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589BBBD0-E739-47B9-B236-320917587BF4}" xr6:coauthVersionLast="36" xr6:coauthVersionMax="36" xr10:uidLastSave="{00000000-0000-0000-0000-000000000000}"/>
  <bookViews>
    <workbookView xWindow="0" yWindow="0" windowWidth="20490" windowHeight="7545" xr2:uid="{017E2DC2-7571-45ED-A4EC-F54E25CD6512}"/>
  </bookViews>
  <sheets>
    <sheet name="Balanza" sheetId="1" r:id="rId1"/>
  </sheets>
  <externalReferences>
    <externalReference r:id="rId2"/>
    <externalReference r:id="rId3"/>
  </externalReferences>
  <definedNames>
    <definedName name="_xlnm._FilterDatabase" localSheetId="0" hidden="1">Balanza!$A$7:$O$231</definedName>
    <definedName name="conta">[1]datos!$A$1</definedName>
    <definedName name="registro">'[2]Hoja 1'!#REF!</definedName>
    <definedName name="S">#REF!+#REF!+#REF!+#REF!</definedName>
    <definedName name="SHARED_FORMULA_11_103_11_103_0">SUM(#REF!)</definedName>
    <definedName name="SHARED_FORMULA_11_127_11_127_0">SUM(#REF!)</definedName>
    <definedName name="SHARED_FORMULA_11_28_11_28_0">SUM(#REF!)</definedName>
    <definedName name="SHARED_FORMULA_11_54_11_54_0">SUM(#REF!)</definedName>
    <definedName name="SHARED_FORMULA_11_6_11_6_0">SUM(#REF!)</definedName>
    <definedName name="SHARED_FORMULA_11_73_11_73_0">SUM(#REF!)</definedName>
    <definedName name="SHARED_FORMULA_13_103_13_103_0">#REF!-#REF!</definedName>
    <definedName name="SHARED_FORMULA_13_129_13_129_0">#REF!-#REF!</definedName>
    <definedName name="SHARED_FORMULA_13_28_13_28_0">#REF!-#REF!</definedName>
    <definedName name="SHARED_FORMULA_13_54_13_54_0">#REF!-#REF!</definedName>
    <definedName name="SHARED_FORMULA_13_73_13_73_0">#REF!-#REF!</definedName>
    <definedName name="SHARED_FORMULA_17_103_17_103_0">#REF!+#REF!+#REF!+#REF!</definedName>
    <definedName name="SHARED_FORMULA_17_127_17_127_0">#REF!+#REF!+#REF!</definedName>
    <definedName name="SHARED_FORMULA_17_28_17_28_0">#REF!+#REF!+#REF!+#REF!</definedName>
    <definedName name="SHARED_FORMULA_17_54_17_54_0">#REF!+#REF!+#REF!+#REF!</definedName>
    <definedName name="SHARED_FORMULA_17_73_17_73_0">#REF!+#REF!+#REF!+#REF!</definedName>
    <definedName name="SHARED_FORMULA_2_102_2_102_0">SUM(#REF!)</definedName>
    <definedName name="SHARED_FORMULA_2_123_2_123_0">#REF!+#REF!+#REF!</definedName>
    <definedName name="SHARED_FORMULA_2_126_2_126_0">SUM(#REF!)</definedName>
    <definedName name="SHARED_FORMULA_2_138_2_138_0">#REF!+#REF!</definedName>
    <definedName name="SHARED_FORMULA_2_27_2_27_0">SUM(#REF!)</definedName>
    <definedName name="SHARED_FORMULA_2_53_2_53_0">SUM(#REF!)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1" l="1"/>
</calcChain>
</file>

<file path=xl/sharedStrings.xml><?xml version="1.0" encoding="utf-8"?>
<sst xmlns="http://schemas.openxmlformats.org/spreadsheetml/2006/main" count="4403" uniqueCount="2724">
  <si>
    <t>Balanza de Comprobación</t>
  </si>
  <si>
    <t>DESARROLLO INTEGRAL DE LA FAMILIA DEL ESTADO DE CHIHUAHUA</t>
  </si>
  <si>
    <t>Del 01/Dic./2024 Al 31/Dic./2024</t>
  </si>
  <si>
    <t>Cuentas con saldo y/o movimientos acumulado. (De la cuenta: 1000 a la 6000)</t>
  </si>
  <si>
    <t>SALDO ANTERIOR</t>
  </si>
  <si>
    <t>MOVIMIENTOS</t>
  </si>
  <si>
    <t>SALDO ACTUAL</t>
  </si>
  <si>
    <t>Nat.</t>
  </si>
  <si>
    <t>Cuenta</t>
  </si>
  <si>
    <t>Nombre de la cuenta</t>
  </si>
  <si>
    <t>DEUDOR</t>
  </si>
  <si>
    <t>ACREEDOR</t>
  </si>
  <si>
    <t>D</t>
  </si>
  <si>
    <t>1000</t>
  </si>
  <si>
    <t>ACTIVO</t>
  </si>
  <si>
    <t>1100</t>
  </si>
  <si>
    <t>ACTIVO CIRCULANTE</t>
  </si>
  <si>
    <t>1110</t>
  </si>
  <si>
    <t>EFECTIVO Y EQUIVALENTES</t>
  </si>
  <si>
    <t>1111</t>
  </si>
  <si>
    <t>EFECTIVO</t>
  </si>
  <si>
    <t>1111-1</t>
  </si>
  <si>
    <t>CAJA CHICA</t>
  </si>
  <si>
    <t>1111-1-01</t>
  </si>
  <si>
    <t>CAJAS CHICAS</t>
  </si>
  <si>
    <t>1111-1-01-001</t>
  </si>
  <si>
    <t>DIRECCION GENERAL</t>
  </si>
  <si>
    <t>1111-1-01-005</t>
  </si>
  <si>
    <t>RECURSOS MATERIALES</t>
  </si>
  <si>
    <t>1111-1-01-006</t>
  </si>
  <si>
    <t>REHABILITACION DIRECCION</t>
  </si>
  <si>
    <t>1111-1-01-007</t>
  </si>
  <si>
    <t>ATENCION CIUDADANA</t>
  </si>
  <si>
    <t>1111-1-01-008</t>
  </si>
  <si>
    <t>DEPARTAMENTO DE SISTEMAS</t>
  </si>
  <si>
    <t>1111-1-01-010</t>
  </si>
  <si>
    <t>SEMILLA CENTRO DE CIENCIA Y TECNOLOGIA (CAFETERIA Y TAQUILLAS)</t>
  </si>
  <si>
    <t>1111-1-01-012</t>
  </si>
  <si>
    <t>1111-1-01-013</t>
  </si>
  <si>
    <t>DIRECCION ADMINISTRATIVA</t>
  </si>
  <si>
    <t>1111-1-01-029</t>
  </si>
  <si>
    <t>FORTALECIMIENTO PARA LA FAMILIA CD JUAREZ</t>
  </si>
  <si>
    <t>1111-1-01-031</t>
  </si>
  <si>
    <t>DIRECCION GENERAL JUAREZ</t>
  </si>
  <si>
    <t>1111-1-01-033</t>
  </si>
  <si>
    <t>CONTABILIDAD</t>
  </si>
  <si>
    <t>1111-1-01-034</t>
  </si>
  <si>
    <t>COMPRAS</t>
  </si>
  <si>
    <t>1111-1-01-038</t>
  </si>
  <si>
    <t>BODEGA ALIMENTACION JUAREZ</t>
  </si>
  <si>
    <t>1111-2</t>
  </si>
  <si>
    <t>FONDO REVOLVENTE</t>
  </si>
  <si>
    <t>1111-2-01</t>
  </si>
  <si>
    <t>FONDOS REVOLVENTES</t>
  </si>
  <si>
    <t>1111-2-01-001</t>
  </si>
  <si>
    <t>DEPARTAMENTO DE COMPRAS</t>
  </si>
  <si>
    <t>1112</t>
  </si>
  <si>
    <t>BANCOS/TESORERÍA</t>
  </si>
  <si>
    <t>1112-1</t>
  </si>
  <si>
    <t>1112-1-01</t>
  </si>
  <si>
    <t>BANCOS RECURSO ESTATAL</t>
  </si>
  <si>
    <t>1112-1-01-0003</t>
  </si>
  <si>
    <t>BBVA CTA. 0112587300 (GUIAS,OPERADORES)</t>
  </si>
  <si>
    <t>1112-1-01-0006</t>
  </si>
  <si>
    <t>BBVA CTA. 0119047816 PROYECTOS ESPECIALES PRIO</t>
  </si>
  <si>
    <t>1112-1-01-0011</t>
  </si>
  <si>
    <t>BBVA CTA 0122151618 SERVICIOS PERSONALES 2024</t>
  </si>
  <si>
    <t>1112-1-01-0012</t>
  </si>
  <si>
    <t>BBVA CTA 0122152045 GASTO CORRIENTE 2024</t>
  </si>
  <si>
    <t>1112-1-01-0013</t>
  </si>
  <si>
    <t>SANTANDER CTA 655103077904 NOMINA PAGOS POR FUERA</t>
  </si>
  <si>
    <t>1112-1-01-0014</t>
  </si>
  <si>
    <t>BBVA CTA 0122862530 PARTICIPACIONES</t>
  </si>
  <si>
    <t>1112-1-01-0015</t>
  </si>
  <si>
    <t>BBVA CTA 0123592898 EQUIPAMIENTO ALBERGUE CHIHUAHUA</t>
  </si>
  <si>
    <t>1112-1-01-0016</t>
  </si>
  <si>
    <t>BBVA CTA 0123659054 CONSTRUCCION CAS CUAUHTEMOC</t>
  </si>
  <si>
    <t>1112-1-02</t>
  </si>
  <si>
    <t>BANCOS RECURSO PROPIO</t>
  </si>
  <si>
    <t>1112-1-02-0001</t>
  </si>
  <si>
    <t>SCOTIA CTA. 21503911330 FONDO DE AHORRO</t>
  </si>
  <si>
    <t>1112-1-02-0002</t>
  </si>
  <si>
    <t>BBVA CTA. 0189451676 REHABILITACION</t>
  </si>
  <si>
    <t>1112-1-02-0003</t>
  </si>
  <si>
    <t>BBVA CTA. 0112997851 INGRESOS PROPIOS</t>
  </si>
  <si>
    <t>1112-1-02-0004</t>
  </si>
  <si>
    <t>BBVA CTA. 0113741729 REMANENTES</t>
  </si>
  <si>
    <t>1112-1-02-0005</t>
  </si>
  <si>
    <t>BBVA CTA. 0115143357 ESPARCIMIENTO</t>
  </si>
  <si>
    <t>1112-1-02-0007</t>
  </si>
  <si>
    <t>BBVA CTA. 0115143438 CUOTAS PAL</t>
  </si>
  <si>
    <t>1112-1-02-0008</t>
  </si>
  <si>
    <t>BBVA CTA. 0115912261 REPARACION DE DAÑOS</t>
  </si>
  <si>
    <t>1112-1-02-0009</t>
  </si>
  <si>
    <t>BBVA CTA. 0116417116 FORTALECIMIENTO</t>
  </si>
  <si>
    <t>1112-1-02-0010</t>
  </si>
  <si>
    <t>SANT CTA. 65508245144 FONDO SANTA RITA</t>
  </si>
  <si>
    <t>1112-1-02-0012</t>
  </si>
  <si>
    <t>SANTANDER CTA. 65510095915 DIF ALBERCA</t>
  </si>
  <si>
    <t>1112-1-02-0013</t>
  </si>
  <si>
    <t>SANTANDER CTA. 65510096054 MUSEO SEMILLA</t>
  </si>
  <si>
    <t>1112-1-02-0014</t>
  </si>
  <si>
    <t>SANTANDER CTA. 65510096040 PARQUE COLIBRI</t>
  </si>
  <si>
    <t>1112-1-02-0015</t>
  </si>
  <si>
    <t>BBVA CTA 0123121526 FONDO REC ANTIGUEDAD</t>
  </si>
  <si>
    <t>1112-1-03</t>
  </si>
  <si>
    <t>BANCOS RECURSO FEDERAL</t>
  </si>
  <si>
    <t>1112-1-03-1007</t>
  </si>
  <si>
    <t>BBVA CTA 0122152096 RAMO 33 FAM 2024</t>
  </si>
  <si>
    <t>1112-1-03-1008</t>
  </si>
  <si>
    <t>BBVA CTA 0122152150 PROGRAMA DE ATENCION A PERSONAS CON DISCAPACIDAD 2024</t>
  </si>
  <si>
    <t>1112-1-03-1009</t>
  </si>
  <si>
    <t>BBVA CTA 0122152193 FISE 2024</t>
  </si>
  <si>
    <t>1112-1-03-1010</t>
  </si>
  <si>
    <t>BBVA CTA 0122407620 FORT CASA MENOR MIGRANTE 2024</t>
  </si>
  <si>
    <t>1112-1-03-1011</t>
  </si>
  <si>
    <t>BBVA CTA 0122407477 FORT CENTRO NOHEMI ALVAREZ 2024</t>
  </si>
  <si>
    <t>1114</t>
  </si>
  <si>
    <t>INVERSIONES TEMPORALES (HASTA 3 MESES)</t>
  </si>
  <si>
    <t>1114-1</t>
  </si>
  <si>
    <t xml:space="preserve">INVERSIONES TEMPORALES </t>
  </si>
  <si>
    <t>1114-1-01</t>
  </si>
  <si>
    <t>INVERSIONES RECURSO PROPIO</t>
  </si>
  <si>
    <t>1114-1-01-001</t>
  </si>
  <si>
    <t>SANT CTA 66508245144 INVERSION FSR</t>
  </si>
  <si>
    <t>1120</t>
  </si>
  <si>
    <t>DERECHOS A RECIBIR EFECTIVO O EQUIVALENTES</t>
  </si>
  <si>
    <t>1122</t>
  </si>
  <si>
    <t>CUENTAS POR COBRAR A CORTO PLAZO</t>
  </si>
  <si>
    <t>1122-1</t>
  </si>
  <si>
    <t>SERVICIOS POR COBRAR</t>
  </si>
  <si>
    <t>1122-1-002</t>
  </si>
  <si>
    <t>SERVICIOS DE SALUD CREE CHIHUAHUA, CRIF JUAREZ</t>
  </si>
  <si>
    <t>1122-1-003</t>
  </si>
  <si>
    <t>IMSS CREE CHIHUAHUA</t>
  </si>
  <si>
    <t>1122-1-005</t>
  </si>
  <si>
    <t>INSTITUTO CHIHUAHUENSE DE SALUD CREE CHIHUAHUA</t>
  </si>
  <si>
    <t>1122-1-006</t>
  </si>
  <si>
    <t>INSTITUTO CHIHUAHUENSE DE SALUD CRIF JUAREZ</t>
  </si>
  <si>
    <t>1122-1-011</t>
  </si>
  <si>
    <t>HOSPITALES DE JUAREZ S.A. DE C.V.</t>
  </si>
  <si>
    <t>1122-4</t>
  </si>
  <si>
    <t>DEUDORES DIVERSOS FONDO DE AHORRO</t>
  </si>
  <si>
    <t>1122-4-01</t>
  </si>
  <si>
    <t>1122-4-01-010006</t>
  </si>
  <si>
    <t>MUÑOZ TALAMANTES LUIS CARLOS</t>
  </si>
  <si>
    <t>1122-4-01-020100</t>
  </si>
  <si>
    <t>RAMOS LOPEZ RENE</t>
  </si>
  <si>
    <t>1122-4-01-031064</t>
  </si>
  <si>
    <t>LUIS RAUL RAMIREZ SANTIESTEBAN</t>
  </si>
  <si>
    <t>1122-4-01-050016</t>
  </si>
  <si>
    <t>LILIANA MARIA AGUILAR NEVAREZ</t>
  </si>
  <si>
    <t>1122-4-01-050028</t>
  </si>
  <si>
    <t>BARRAZA GONZALEZ CLAUDIA ELISA</t>
  </si>
  <si>
    <t>1122-4-01-050037</t>
  </si>
  <si>
    <t>ACOSTA TRUJILLO EDGAR ADRIAN</t>
  </si>
  <si>
    <t>1122-4-01-051028</t>
  </si>
  <si>
    <t>MIRANDA MORENO MARIA GUADALUPE</t>
  </si>
  <si>
    <t>1122-4-01-051029</t>
  </si>
  <si>
    <t>ALARCON QUEZADA SANDRA ROSARIO</t>
  </si>
  <si>
    <t>1122-4-01-052013</t>
  </si>
  <si>
    <t>GUTIERREZ COLOMO LUZ ELENA</t>
  </si>
  <si>
    <t>1122-4-01-052016</t>
  </si>
  <si>
    <t>OSCAR KUCHLE WEBER</t>
  </si>
  <si>
    <t>1122-4-01-052027</t>
  </si>
  <si>
    <t>COSS MENDEZ MIREYA</t>
  </si>
  <si>
    <t>1122-4-01-052031</t>
  </si>
  <si>
    <t>FRANCENY ARELY MEDINA AGUIRRE</t>
  </si>
  <si>
    <t>1122-4-01-052519</t>
  </si>
  <si>
    <t>MARIA DE LOS ANGELES OCHOA VELAZAQUEZ</t>
  </si>
  <si>
    <t>1122-4-01-054053</t>
  </si>
  <si>
    <t>BALDERRAMA MORALES MAURILIO</t>
  </si>
  <si>
    <t>1122-4-01-054055</t>
  </si>
  <si>
    <t>GARDEA CAMPOS ALDO ISIDORO</t>
  </si>
  <si>
    <t>1122-4-01-054143</t>
  </si>
  <si>
    <t>CAMPOS AIZPURU PABLO ROBERTO</t>
  </si>
  <si>
    <t>1122-4-01-054376</t>
  </si>
  <si>
    <t>PACHECO ARGUELLES GABRIELA</t>
  </si>
  <si>
    <t>1122-4-01-054563</t>
  </si>
  <si>
    <t>AYALA MARTINEZ RAMON MONCERRATE</t>
  </si>
  <si>
    <t>1122-4-01-060058</t>
  </si>
  <si>
    <t>MARIA CAROLINA ORTIZ MARRUFO</t>
  </si>
  <si>
    <t>1122-4-01-060075</t>
  </si>
  <si>
    <t>TENA GARCIA MARIA FERNANDA</t>
  </si>
  <si>
    <t>1122-4-01-060257</t>
  </si>
  <si>
    <t>ANGELES PAEZ JESUS FRANCISCO</t>
  </si>
  <si>
    <t>1122-4-01-060323</t>
  </si>
  <si>
    <t>DE LA ROSA PAREDES LUIS IVAN</t>
  </si>
  <si>
    <t>1122-73</t>
  </si>
  <si>
    <t>Ingresos por Venta de Bienes y Prestación de Servicios de Entidades Paraestatales y Fideicomisos No Empresariales y No Financieros</t>
  </si>
  <si>
    <t>1122-79</t>
  </si>
  <si>
    <t>Otros Ingresos</t>
  </si>
  <si>
    <t>1122-79-02</t>
  </si>
  <si>
    <t>Otros Ingresos, Otros Ingresos y Beneficios Varios</t>
  </si>
  <si>
    <t>1122-91</t>
  </si>
  <si>
    <t>Transferencias y Asignaciones</t>
  </si>
  <si>
    <t>1122-93</t>
  </si>
  <si>
    <t>Subsidios y Subvenciones</t>
  </si>
  <si>
    <t>1123</t>
  </si>
  <si>
    <t>DEUDORES DIVERSOS POR COBRAR A CORTO PLAZO</t>
  </si>
  <si>
    <t>1123-2</t>
  </si>
  <si>
    <t xml:space="preserve">DEUDORES DIVERSOS </t>
  </si>
  <si>
    <t>1123-2-000001</t>
  </si>
  <si>
    <t>ELECTRONICA CHIHUAHUA NORTE SA DE CV</t>
  </si>
  <si>
    <t>1123-2-000010</t>
  </si>
  <si>
    <t>JESUS ALBERTO BAÑUELOS MARTINEZ</t>
  </si>
  <si>
    <t>1123-2-00003</t>
  </si>
  <si>
    <t>PETROMAX SA DE CV</t>
  </si>
  <si>
    <t>1123-2-000175</t>
  </si>
  <si>
    <t>SALDO CONVENIO FSR 2017</t>
  </si>
  <si>
    <t>1123-2-000176</t>
  </si>
  <si>
    <t>10% VENTA TOTAL ENTRADAS FSR 2017</t>
  </si>
  <si>
    <t>1123-2-000177</t>
  </si>
  <si>
    <t>20% UTILIDAD VENTA CERVEZA FSR 2017</t>
  </si>
  <si>
    <t>1123-2-000178</t>
  </si>
  <si>
    <t>ACTIVO CONTINGENTE CONVENIO FSR 2017</t>
  </si>
  <si>
    <t>1123-2-000182</t>
  </si>
  <si>
    <t>LUIS RAUL FLORES SAENZ</t>
  </si>
  <si>
    <t>1123-2-002067</t>
  </si>
  <si>
    <t>GEN INDUSTRIAL SA DE CV</t>
  </si>
  <si>
    <t>1123-2-002961</t>
  </si>
  <si>
    <t>OFICASA S.A. DE C.V.</t>
  </si>
  <si>
    <t>1123-2-003205</t>
  </si>
  <si>
    <t>SERVICIOS DE DIAGNOSTICO</t>
  </si>
  <si>
    <t>1123-2-021981</t>
  </si>
  <si>
    <t>GOBIERNO DEL ESTADO DE CHIHUAHUA</t>
  </si>
  <si>
    <t>1123-2-099997</t>
  </si>
  <si>
    <t>RECOLECTORES LA FRONTERA</t>
  </si>
  <si>
    <t>1123-2-099998</t>
  </si>
  <si>
    <t>SUBSIDIO AL EMPLEO 2022 Y ANTERIORES</t>
  </si>
  <si>
    <t>1123-2-099999</t>
  </si>
  <si>
    <t>SUBSIDIO AL EMPLEO</t>
  </si>
  <si>
    <t>1123-3</t>
  </si>
  <si>
    <t>FUNCIONARIOS Y EMPLEADOS</t>
  </si>
  <si>
    <t>1123-3-01</t>
  </si>
  <si>
    <t>VIATICOS FUNCIONARIOS Y EMPLEADOS</t>
  </si>
  <si>
    <t>1123-3-01-010006</t>
  </si>
  <si>
    <t>1123-3-01-010007</t>
  </si>
  <si>
    <t>ALVARADO MIRANDA JUAN CARLOS</t>
  </si>
  <si>
    <t>1123-3-01-010008</t>
  </si>
  <si>
    <t>EGUIARTE FRUNS GABRIEL</t>
  </si>
  <si>
    <t>1123-3-01-010012</t>
  </si>
  <si>
    <t>RASCON ARELLANO GUSTAVO ENRIQUE</t>
  </si>
  <si>
    <t>1123-3-01-010022</t>
  </si>
  <si>
    <t>ESTRADA ROMERO RICARDO ARTURO</t>
  </si>
  <si>
    <t>1123-3-01-010093</t>
  </si>
  <si>
    <t>SALAS DUARTE LAURA LETICIA</t>
  </si>
  <si>
    <t>1123-3-01-010113</t>
  </si>
  <si>
    <t>GARCIA GAYTAN JUAN ANTONIO</t>
  </si>
  <si>
    <t>1123-3-01-010114</t>
  </si>
  <si>
    <t>DE LA PARRA HERRERA ESTEBAN</t>
  </si>
  <si>
    <t>1123-3-01-010121</t>
  </si>
  <si>
    <t>LOERA BUSTILLOS JOSE RODRIGO</t>
  </si>
  <si>
    <t>1123-3-01-020020</t>
  </si>
  <si>
    <t>MENDOZA RODRIGUEZ JESUS HIRAM</t>
  </si>
  <si>
    <t>1123-3-01-020083</t>
  </si>
  <si>
    <t>NIETO CHAVEZ HUMBERTO ALONSO</t>
  </si>
  <si>
    <t>1123-3-01-020100</t>
  </si>
  <si>
    <t>1123-3-01-030021</t>
  </si>
  <si>
    <t>ANDRADE MADRID JAIME</t>
  </si>
  <si>
    <t>1123-3-01-030036</t>
  </si>
  <si>
    <t>OLIVAS CHAPARRO LILIANA</t>
  </si>
  <si>
    <t>1123-3-01-031049</t>
  </si>
  <si>
    <t>CRUZ MARQUEZ EDGAR JOVANY</t>
  </si>
  <si>
    <t>1123-3-01-031058</t>
  </si>
  <si>
    <t>ZALDIVAR LOZANO MA DE LOURDES</t>
  </si>
  <si>
    <t>1123-3-01-031064</t>
  </si>
  <si>
    <t>RAMIREZ SANTIESTEBAN LUIS RAUL</t>
  </si>
  <si>
    <t>1123-3-01-031068</t>
  </si>
  <si>
    <t>GONZALEZ MOTIS JORGE ALEJANDRO</t>
  </si>
  <si>
    <t>1123-3-01-031075</t>
  </si>
  <si>
    <t>RIVAS VALENCIA LORENZO ANTONIO</t>
  </si>
  <si>
    <t>1123-3-01-031091</t>
  </si>
  <si>
    <t>ZAMARRON HERNANDEZ FLOR ITZEL</t>
  </si>
  <si>
    <t>1123-3-01-031101</t>
  </si>
  <si>
    <t>CHAVEZ MELENDEZ JOSE LUIS</t>
  </si>
  <si>
    <t>1123-3-01-033011</t>
  </si>
  <si>
    <t>OLIVAS VAZQUEZ ARMANDO</t>
  </si>
  <si>
    <t>1123-3-01-033028</t>
  </si>
  <si>
    <t>GONZALEZ ENRIQUEZ CARLOS</t>
  </si>
  <si>
    <t>1123-3-01-033107</t>
  </si>
  <si>
    <t>ALCANTAR ELIAS ERICK</t>
  </si>
  <si>
    <t>1123-3-01-033108</t>
  </si>
  <si>
    <t>MOLINA DELGADO DANIEL ARMANDO</t>
  </si>
  <si>
    <t>1123-3-01-033470</t>
  </si>
  <si>
    <t>MONTES SEAÑEZ LORENZA OLIVA</t>
  </si>
  <si>
    <t>1123-3-01-040024</t>
  </si>
  <si>
    <t>RIVAS GRADO YANETH</t>
  </si>
  <si>
    <t>1123-3-01-042078</t>
  </si>
  <si>
    <t>MARQUEZ GARCIA CONSEPCION</t>
  </si>
  <si>
    <t>1123-3-01-042117</t>
  </si>
  <si>
    <t>RODRIGUEZ RODRIGUEZ BRENDA ROCIO</t>
  </si>
  <si>
    <t>1123-3-01-042128</t>
  </si>
  <si>
    <t>HERRERA VILLALOBOS JOSE ALFREDO</t>
  </si>
  <si>
    <t>1123-3-01-042133</t>
  </si>
  <si>
    <t>MORALES BELTRAN ANA LILA</t>
  </si>
  <si>
    <t>1123-3-01-042147</t>
  </si>
  <si>
    <t>REYES DOMINGUEZ KAREN NALLELY</t>
  </si>
  <si>
    <t>1123-3-01-042162</t>
  </si>
  <si>
    <t>DE LA TORRE TORRES RAMON</t>
  </si>
  <si>
    <t>1123-3-01-042168</t>
  </si>
  <si>
    <t>SOLTERO BENITEZ JUAN CARLOS</t>
  </si>
  <si>
    <t>1123-3-01-042187</t>
  </si>
  <si>
    <t>QUINTANA PAULO JOSE ROBERTO</t>
  </si>
  <si>
    <t>1123-3-01-042190</t>
  </si>
  <si>
    <t>GUZMAN BACA MARIA DEL SOCORRO</t>
  </si>
  <si>
    <t>1123-3-01-042312</t>
  </si>
  <si>
    <t>ACOSTA QUEZADA ELSA PATRICIA</t>
  </si>
  <si>
    <t>1123-3-01-042313</t>
  </si>
  <si>
    <t>JIMENEZ MARQUEZ ABIGAIL</t>
  </si>
  <si>
    <t>1123-3-01-042315</t>
  </si>
  <si>
    <t>HOLGUIN CARRASCO BRITHNEY SOLEDAD</t>
  </si>
  <si>
    <t>1123-3-01-042316</t>
  </si>
  <si>
    <t>RAMIREZ SANDOVAL REGINA ODALIS</t>
  </si>
  <si>
    <t>1123-3-01-042319</t>
  </si>
  <si>
    <t>MARTINEZ CHAPARRO VIARLI GUADALUPE</t>
  </si>
  <si>
    <t>1123-3-01-042325</t>
  </si>
  <si>
    <t>MALDONADO PALMA MARIBEL</t>
  </si>
  <si>
    <t>1123-3-01-042336</t>
  </si>
  <si>
    <t>RODRIGUEZ MACIAS PAMELA LIZETH</t>
  </si>
  <si>
    <t>1123-3-01-042337</t>
  </si>
  <si>
    <t>RODRIGUEZ TORRES GLORIA ISABEL</t>
  </si>
  <si>
    <t>1123-3-01-042341</t>
  </si>
  <si>
    <t>ACOSTA SIERRA GERARDO OTONIEL</t>
  </si>
  <si>
    <t>1123-3-01-042356</t>
  </si>
  <si>
    <t>BARRON DIAZ RUENDY GIOVANNY</t>
  </si>
  <si>
    <t>1123-3-01-042370</t>
  </si>
  <si>
    <t>MIRAMONTES ANCHONDO GABRIELA ISABEL</t>
  </si>
  <si>
    <t>1123-3-01-042380</t>
  </si>
  <si>
    <t>AGUIRRE CARRETE JOSE ALFREDO</t>
  </si>
  <si>
    <t>1123-3-01-042383</t>
  </si>
  <si>
    <t>OMAR VELAZQUEZ ORTEGA</t>
  </si>
  <si>
    <t>1123-3-01-042394</t>
  </si>
  <si>
    <t>MORA VALLES MARIA GUADALUPE</t>
  </si>
  <si>
    <t>1123-3-01-042405</t>
  </si>
  <si>
    <t>MILLAN RAMOS MARIA CAROLINA</t>
  </si>
  <si>
    <t>1123-3-01-042406</t>
  </si>
  <si>
    <t>GARCIA MARISCAL ALEJANDRA VALERIA</t>
  </si>
  <si>
    <t>1123-3-01-042416</t>
  </si>
  <si>
    <t>PARRA ORTEGA HECTOR NOE</t>
  </si>
  <si>
    <t>1123-3-01-042417</t>
  </si>
  <si>
    <t>BUSTOS RAMIREZ ARTURO</t>
  </si>
  <si>
    <t>1123-3-01-043111</t>
  </si>
  <si>
    <t>GARCIA MARTINEZ TANIA ROSARIO</t>
  </si>
  <si>
    <t>1123-3-01-043144</t>
  </si>
  <si>
    <t>CARLOS MUÑOZ KARINA</t>
  </si>
  <si>
    <t>1123-3-01-043171</t>
  </si>
  <si>
    <t>ESPINO LEON SANDRA ESMERALDA</t>
  </si>
  <si>
    <t>1123-3-01-043172</t>
  </si>
  <si>
    <t>GONZALEZ PEÑA OSMAN RICARDO</t>
  </si>
  <si>
    <t>1123-3-01-043191</t>
  </si>
  <si>
    <t>CASTAÑEDA VARGAS ABRAHAM EDUARDO</t>
  </si>
  <si>
    <t>1123-3-01-043227</t>
  </si>
  <si>
    <t>VALDEZ BERMUDEZ RODOLFO</t>
  </si>
  <si>
    <t>1123-3-01-043254</t>
  </si>
  <si>
    <t>JAQUEZ MARQUEZ SANDRA IDALY</t>
  </si>
  <si>
    <t>1123-3-01-043269</t>
  </si>
  <si>
    <t>CHACON DUARTE ROBERTO</t>
  </si>
  <si>
    <t>1123-3-01-043280</t>
  </si>
  <si>
    <t>BANDA PAYAN  MARIELA</t>
  </si>
  <si>
    <t>1123-3-01-043296</t>
  </si>
  <si>
    <t>GONZALEZ SORIA LAURA</t>
  </si>
  <si>
    <t>1123-3-01-043298</t>
  </si>
  <si>
    <t>TORRES ESCOBAR JUAN MANUEL</t>
  </si>
  <si>
    <t>1123-3-01-043301</t>
  </si>
  <si>
    <t>DELGADO SAENZ AIDA REBECA</t>
  </si>
  <si>
    <t>1123-3-01-043303</t>
  </si>
  <si>
    <t>GONZALEZ CORRAL SANDRA KARINA</t>
  </si>
  <si>
    <t>1123-3-01-043309</t>
  </si>
  <si>
    <t>LERMA  ACOSTA LUZ ESTELA</t>
  </si>
  <si>
    <t>1123-3-01-043354</t>
  </si>
  <si>
    <t>MUÑOZ NUÑEZ JOSE LUIS</t>
  </si>
  <si>
    <t>1123-3-01-043361</t>
  </si>
  <si>
    <t>CARMONA GRANADOS MIGUEL ANGEL</t>
  </si>
  <si>
    <t>1123-3-01-043422</t>
  </si>
  <si>
    <t>GUEVARA CHAVEZ HUMBERTO</t>
  </si>
  <si>
    <t>1123-3-01-045098</t>
  </si>
  <si>
    <t>SIERRA BAEZA DIANA ISELA</t>
  </si>
  <si>
    <t>1123-3-01-046020</t>
  </si>
  <si>
    <t>GONZALEZ ARAGON MARIA ISELA</t>
  </si>
  <si>
    <t>1123-3-01-046070</t>
  </si>
  <si>
    <t>SCHMAL Y PEÑA MARIA AMADA</t>
  </si>
  <si>
    <t>1123-3-01-046086</t>
  </si>
  <si>
    <t>CASTRO JUAREZ CLAUDIA CECILIA</t>
  </si>
  <si>
    <t>1123-3-01-046087</t>
  </si>
  <si>
    <t>FIMBRES ESCARCEGA YOSARY ALEJANDRA</t>
  </si>
  <si>
    <t>1123-3-01-046090</t>
  </si>
  <si>
    <t>GRANADOS LOERA NORMA PATRICIA</t>
  </si>
  <si>
    <t>1123-3-01-046094</t>
  </si>
  <si>
    <t>BARRIOS ARZOLA IRVING FERNANDO</t>
  </si>
  <si>
    <t>1123-3-01-050009</t>
  </si>
  <si>
    <t>TINOCO RONQUILLO CARLOS ALBERTO</t>
  </si>
  <si>
    <t>1123-3-01-050028</t>
  </si>
  <si>
    <t>1123-3-01-050032</t>
  </si>
  <si>
    <t>SOLANO LEYVA ANA LAURA</t>
  </si>
  <si>
    <t>1123-3-01-050037</t>
  </si>
  <si>
    <t>1123-3-01-051023</t>
  </si>
  <si>
    <t>RIOS MORALES JACQUELINE MONCERRAT</t>
  </si>
  <si>
    <t>1123-3-01-053008</t>
  </si>
  <si>
    <t>FIGUEROA MALDONADO CESAR</t>
  </si>
  <si>
    <t>1123-3-01-054047</t>
  </si>
  <si>
    <t>MENDIAS MU?OZ ALVARO</t>
  </si>
  <si>
    <t>1123-3-01-054051</t>
  </si>
  <si>
    <t>AGUIRRE CORTEZ OSCAR AXEL</t>
  </si>
  <si>
    <t>1123-3-01-054053</t>
  </si>
  <si>
    <t>1123-3-01-054056</t>
  </si>
  <si>
    <t>GUEVARA RODRIGUEZ JUAN GABRIEL</t>
  </si>
  <si>
    <t>1123-3-01-054066</t>
  </si>
  <si>
    <t>GUEVARA RODRIGUEZ MANUEL</t>
  </si>
  <si>
    <t>1123-3-01-054149</t>
  </si>
  <si>
    <t>RUIZ ESTRADA ARMANDO</t>
  </si>
  <si>
    <t>1123-3-01-054285</t>
  </si>
  <si>
    <t>ONTIVEROS GARCIA MANUEL</t>
  </si>
  <si>
    <t>1123-3-01-054328</t>
  </si>
  <si>
    <t>PAYAN CARRANZA ARMANDO</t>
  </si>
  <si>
    <t>1123-3-01-054333</t>
  </si>
  <si>
    <t>MARQUEZ ANCHONDO ROLANDO</t>
  </si>
  <si>
    <t>1123-3-01-054667</t>
  </si>
  <si>
    <t>CHAPARRO ESCARCEGA RUBEN</t>
  </si>
  <si>
    <t>1123-3-01-054672</t>
  </si>
  <si>
    <t>PEINADO GONZALEZ DAVID RICARDO</t>
  </si>
  <si>
    <t>1123-3-01-054682</t>
  </si>
  <si>
    <t>CHAPARRO ESCARCEGA LEONARDO</t>
  </si>
  <si>
    <t>1123-3-01-055013</t>
  </si>
  <si>
    <t>HERRERA HERNANDEZ IRVING ALAN</t>
  </si>
  <si>
    <t>1123-3-01-055062</t>
  </si>
  <si>
    <t>PEREZ LOZANO ARON ADRIAN</t>
  </si>
  <si>
    <t>1123-3-01-055065</t>
  </si>
  <si>
    <t>RODRIGUEZ VALENZUELA GILBERTO</t>
  </si>
  <si>
    <t>1123-3-01-055100</t>
  </si>
  <si>
    <t>DIAZ RIVAS MANUEL</t>
  </si>
  <si>
    <t>1123-3-01-056069</t>
  </si>
  <si>
    <t>RODRIGUEZ LAREDO ENRIQUE</t>
  </si>
  <si>
    <t>1123-3-01-060027</t>
  </si>
  <si>
    <t>AGUIRRE HERNANDEZ ANGEL</t>
  </si>
  <si>
    <t>1123-3-01-060029</t>
  </si>
  <si>
    <t>BORJAS MELENDEZ DAVID</t>
  </si>
  <si>
    <t>1123-3-01-060033</t>
  </si>
  <si>
    <t>PRIETO CORONADO ALEJANDRO</t>
  </si>
  <si>
    <t>1123-3-01-060038</t>
  </si>
  <si>
    <t>MENDOZA ROMERO LORENA</t>
  </si>
  <si>
    <t>1123-3-01-060039</t>
  </si>
  <si>
    <t>RANGEL ESTRADA PEBBLES ENRIQUETA</t>
  </si>
  <si>
    <t>1123-3-01-060042</t>
  </si>
  <si>
    <t>LEYVA GANDARA RAMON ALFONSO</t>
  </si>
  <si>
    <t>1123-3-01-060044</t>
  </si>
  <si>
    <t>CRUZ MUÑOZ SALVADOR ALEJANDRO</t>
  </si>
  <si>
    <t>1123-3-01-060046</t>
  </si>
  <si>
    <t>PONCE TARIN KARLA VIRIDIANA</t>
  </si>
  <si>
    <t>1123-3-01-060047</t>
  </si>
  <si>
    <t>GARCIA ORTEGA JULIETA NOHEMI</t>
  </si>
  <si>
    <t>1123-3-01-060062</t>
  </si>
  <si>
    <t>VILLANUEVA VENEGAS JULIO CESAR</t>
  </si>
  <si>
    <t>1123-3-01-060068</t>
  </si>
  <si>
    <t>CASTILLO CAMPUZANO BRANDON JAIR</t>
  </si>
  <si>
    <t>1123-3-01-060078</t>
  </si>
  <si>
    <t>SALAMANCA LUCERO VICTOR OMAR</t>
  </si>
  <si>
    <t>1123-3-01-060085</t>
  </si>
  <si>
    <t>MEDRANO CARRASCO INOCENTE JAVIER</t>
  </si>
  <si>
    <t>1123-3-01-060200</t>
  </si>
  <si>
    <t>VALVERDE BARRIO ELSA GUADALUPE</t>
  </si>
  <si>
    <t>1123-3-01-060257</t>
  </si>
  <si>
    <t>1123-3-01-060287</t>
  </si>
  <si>
    <t>GUTIERREZ RAMIREZ LUIS ALEJANDRO</t>
  </si>
  <si>
    <t>1123-3-01-060308</t>
  </si>
  <si>
    <t>FRIAS CADENA MARIO ALBERTO</t>
  </si>
  <si>
    <t>1123-3-01-060321</t>
  </si>
  <si>
    <t>CABRAL GUTIERREZ JOSE ALVARO</t>
  </si>
  <si>
    <t>1123-3-01-080162</t>
  </si>
  <si>
    <t>PEREZ GUTIERREZ SERGIO ELIAS</t>
  </si>
  <si>
    <t>1123-3-01-090071</t>
  </si>
  <si>
    <t>RAMOS RAMIREZ HUGO</t>
  </si>
  <si>
    <t>1123-3-01-090113</t>
  </si>
  <si>
    <t>MALDONADO RAMIREZ BELEM ALEJANDRA</t>
  </si>
  <si>
    <t>1123-3-02</t>
  </si>
  <si>
    <t>GASTOS POR COMPROBAR FUNCIONARIOS Y EMPLEADOS</t>
  </si>
  <si>
    <t>1123-3-02-010039</t>
  </si>
  <si>
    <t>GC GARCIA HERNANDEZ BRENDA VALERIA</t>
  </si>
  <si>
    <t>1123-3-02-010047</t>
  </si>
  <si>
    <t>GC ROMANO LOZOYA ISIS</t>
  </si>
  <si>
    <t>1123-3-02-010124</t>
  </si>
  <si>
    <t>ARAGON CARRAZCO LUIS CARLOS</t>
  </si>
  <si>
    <t>1123-3-02-010140</t>
  </si>
  <si>
    <t>PIÑON MARQUEZ MANUEL EVERARDO</t>
  </si>
  <si>
    <t>1123-3-02-020021</t>
  </si>
  <si>
    <t>GC SAENZ ORTIZ YESSICA MARLYN</t>
  </si>
  <si>
    <t>1123-3-02-031006</t>
  </si>
  <si>
    <t>GC PAREDES GONZALEZ LUIS ANTONIO</t>
  </si>
  <si>
    <t>1123-3-02-031052</t>
  </si>
  <si>
    <t>GC HERMOSILLO GARCIA HUMBERTO ERNESTO</t>
  </si>
  <si>
    <t>1123-3-02-031053</t>
  </si>
  <si>
    <t>GC RIVERA DEL COS CESAR</t>
  </si>
  <si>
    <t>1123-3-02-031065</t>
  </si>
  <si>
    <t>GONZALEZ PRADO CARLOS AARON</t>
  </si>
  <si>
    <t>1123-3-02-042216</t>
  </si>
  <si>
    <t>GC BURGOS QUINTANA MELANIE LARISSA</t>
  </si>
  <si>
    <t>1123-3-02-042380</t>
  </si>
  <si>
    <t>GC AGUIRRE CARRETE JOSE ALFREDO</t>
  </si>
  <si>
    <t>1123-3-02-042382</t>
  </si>
  <si>
    <t>GC CAÑEDO FIGUEROA CRISTABEL MARIA</t>
  </si>
  <si>
    <t>1123-3-02-042400</t>
  </si>
  <si>
    <t>GC MALDONADO MIRAMONTES SILVIA VIANEY</t>
  </si>
  <si>
    <t>1123-3-02-043109</t>
  </si>
  <si>
    <t>BAFIDIS ORDAZ OLIMIPIA JANETH</t>
  </si>
  <si>
    <t>1123-3-02-043144</t>
  </si>
  <si>
    <t>GC KARINA CARLOS MUÑOZ</t>
  </si>
  <si>
    <t>1123-3-02-043285</t>
  </si>
  <si>
    <t>VILLA RIVERA JESUS RODOLFO</t>
  </si>
  <si>
    <t>1123-3-02-043305</t>
  </si>
  <si>
    <t>GC HERRERA DIAZ BARBARA</t>
  </si>
  <si>
    <t>1123-3-02-050009</t>
  </si>
  <si>
    <t>GC TINOCO RONQUILLO CARLOS ALBERTO</t>
  </si>
  <si>
    <t>1123-3-02-050037</t>
  </si>
  <si>
    <t>1123-3-02-054056</t>
  </si>
  <si>
    <t>JUAN GABRIEL GUEVARA RODRIGUEZ</t>
  </si>
  <si>
    <t>1123-3-02-054112</t>
  </si>
  <si>
    <t>CASTELLANOS NARVAEZ CARLOS MANUEL</t>
  </si>
  <si>
    <t>1123-3-02-055062</t>
  </si>
  <si>
    <t>1123-3-02-055100</t>
  </si>
  <si>
    <t>DIAZ RIVAS JESUS MANUEAL</t>
  </si>
  <si>
    <t>1123-3-02-060021</t>
  </si>
  <si>
    <t>GC ALVARADO MORENO ALEJANDRA (DEMANDA)</t>
  </si>
  <si>
    <t>1123-3-02-060027</t>
  </si>
  <si>
    <t>GC AGUIRRE HERNANDEZ ANGEL</t>
  </si>
  <si>
    <t>1123-3-02-060029</t>
  </si>
  <si>
    <t>GC BORJAS MELENDEZ DAVID</t>
  </si>
  <si>
    <t>1123-3-02-060043</t>
  </si>
  <si>
    <t>GC MORALES CASTILLO EZEQUIEL</t>
  </si>
  <si>
    <t>1123-3-02-060273</t>
  </si>
  <si>
    <t>CASTILLO MOLINA DAMARIS DENISSE</t>
  </si>
  <si>
    <t>1123-3-02-090113</t>
  </si>
  <si>
    <t>MALDONADO RAMIREZ BELEN ALEJANDRINA</t>
  </si>
  <si>
    <t>1123-3-02-420004</t>
  </si>
  <si>
    <t>GC AGUIRRE REYES ARANTXA ANDREA</t>
  </si>
  <si>
    <t>1123-3-02-420117</t>
  </si>
  <si>
    <t>GC RODRIGUEZ RODRIGUEZ BRENDA ROCIO</t>
  </si>
  <si>
    <t>1123-3-02-420128</t>
  </si>
  <si>
    <t>GC HERRERA VILLALOBOS JOSE ALFREDO</t>
  </si>
  <si>
    <t>1123-3-02-420167</t>
  </si>
  <si>
    <t>GC ANDRADE CHAPARRO LUZ CECILIA</t>
  </si>
  <si>
    <t>1123-3-02-420190</t>
  </si>
  <si>
    <t>GC GUZMAN BACA MARIA DEL SOCORRO</t>
  </si>
  <si>
    <t>1123-3-02-430092</t>
  </si>
  <si>
    <t>GC ORDOÑEZ CARRILLO ROSALINDA</t>
  </si>
  <si>
    <t>1123-3-02-430111</t>
  </si>
  <si>
    <t>GC TANIA ROSARIO GARCIA MARTINEZ</t>
  </si>
  <si>
    <t>1123-3-02-430112</t>
  </si>
  <si>
    <t>GC ZURITA VALDOVINOS CAMERINA</t>
  </si>
  <si>
    <t>1123-3-02-430235</t>
  </si>
  <si>
    <t>GC AMAYA COURTNEY CLAUDIA ISELA</t>
  </si>
  <si>
    <t>1123-3-02-430254</t>
  </si>
  <si>
    <t>GC JAQUEZ MARQUEZ SANDRA IDALY</t>
  </si>
  <si>
    <t>1123-3-02-430303</t>
  </si>
  <si>
    <t>GC GONZALEZ CORRAL SANDRA KARINA</t>
  </si>
  <si>
    <t>1123-3-02-430418</t>
  </si>
  <si>
    <t>GC DURAN OROZCO RAQUEL ALFONSINA</t>
  </si>
  <si>
    <t>1123-3-02-430422</t>
  </si>
  <si>
    <t>GC GUEVARA CHAVEZ HUMBERTO</t>
  </si>
  <si>
    <t>1123-3-02-460080</t>
  </si>
  <si>
    <t>GC TORRES NARVAEZ MARIA DE LOURDES</t>
  </si>
  <si>
    <t>1123-3-02-500014</t>
  </si>
  <si>
    <t>GC GABRIELA VILLALOBOS MARTINEZ</t>
  </si>
  <si>
    <t>1123-3-02-510023</t>
  </si>
  <si>
    <t>GC RIOS MORALES JACQUELINE MONCERRAT</t>
  </si>
  <si>
    <t>1123-3-02-540043</t>
  </si>
  <si>
    <t>GC ESPINOZA SOSA JONATHAN ARMANDO</t>
  </si>
  <si>
    <t>1123-3-02-540376</t>
  </si>
  <si>
    <t>GC  PACHECO ARGUELLES GABRIELA</t>
  </si>
  <si>
    <t>1123-5</t>
  </si>
  <si>
    <t>DEUDORES DIVERSOS CERENAM</t>
  </si>
  <si>
    <t>1123-5-01</t>
  </si>
  <si>
    <t>1123-5-01-010095</t>
  </si>
  <si>
    <t>CERENAM MEDINA GUERRA MARIA JOSSELY</t>
  </si>
  <si>
    <t>1123-5-01-010122</t>
  </si>
  <si>
    <t>SANDOVAL PRIETO PEDRO EMMANUEL</t>
  </si>
  <si>
    <t>1123-5-01-010153</t>
  </si>
  <si>
    <t>RODRIGUEZ ROJAS ERNA RUTH</t>
  </si>
  <si>
    <t>1123-5-01-030048</t>
  </si>
  <si>
    <t>CERENAM GONZALEZ REYES IRENE ELIZABETH</t>
  </si>
  <si>
    <t>1123-5-01-031049</t>
  </si>
  <si>
    <t>MONTES BORDIER ALONSO</t>
  </si>
  <si>
    <t>1123-5-01-031071</t>
  </si>
  <si>
    <t>CERENAM FELIX ARCE KARINA ISABEL</t>
  </si>
  <si>
    <t>1123-5-01-031072</t>
  </si>
  <si>
    <t>CERENAM RASCON LOYA ALMA GEORGINA</t>
  </si>
  <si>
    <t>1123-5-01-031076</t>
  </si>
  <si>
    <t>CERENAM MANCINAS AMADOR WENDY JAZMIN</t>
  </si>
  <si>
    <t>1123-5-01-031077</t>
  </si>
  <si>
    <t>CERENAM VILLALOBOS ZAMARRON ANABEL</t>
  </si>
  <si>
    <t>1123-5-01-031079</t>
  </si>
  <si>
    <t>CERENAM FONTES SANCHEZ GERLY JAMILE</t>
  </si>
  <si>
    <t>1123-5-01-031082</t>
  </si>
  <si>
    <t>CEBALLOS GONZALES FLOR ISELA</t>
  </si>
  <si>
    <t>1123-5-01-031083</t>
  </si>
  <si>
    <t>CERENAM MUÑOZ SANCHEZ ANDREA</t>
  </si>
  <si>
    <t>1123-5-01-031084</t>
  </si>
  <si>
    <t>CERENAM RIVAS MARISCAL NANCY MAGDALENA</t>
  </si>
  <si>
    <t>1123-5-01-031089</t>
  </si>
  <si>
    <t>CERENAM AVILEZ MARTINEZ KATYA MICHELLY</t>
  </si>
  <si>
    <t>1123-5-01-031090</t>
  </si>
  <si>
    <t>CERENAM AMADOR QUINTANA ADRIA YADIRA</t>
  </si>
  <si>
    <t>1123-5-01-031091</t>
  </si>
  <si>
    <t>CERENAM ZAMARRON HERNANDEZ FLOR ITZEL</t>
  </si>
  <si>
    <t>1123-5-01-031092</t>
  </si>
  <si>
    <t>CERENAM MARQUEZ MENDOZA GLORIA</t>
  </si>
  <si>
    <t>1123-5-01-031103</t>
  </si>
  <si>
    <t>VIZCARRA RUIZ ROCIO VERONICA</t>
  </si>
  <si>
    <t>1123-5-01-031225</t>
  </si>
  <si>
    <t>PARRA ZAFIRO VIANEY PAOLA</t>
  </si>
  <si>
    <t>1123-5-01-031288</t>
  </si>
  <si>
    <t>CERENAM VILLALOBOS RODRIGUEZ ALDO ADAN</t>
  </si>
  <si>
    <t>1123-6</t>
  </si>
  <si>
    <t>DEUDORES DIVERSOS NOMINA</t>
  </si>
  <si>
    <t>1123-6-01</t>
  </si>
  <si>
    <t>1123-6-01-031052</t>
  </si>
  <si>
    <t>HERMOSILLO GARCIA HUMBERTO ERNESTO</t>
  </si>
  <si>
    <t>1123-6-01-043434</t>
  </si>
  <si>
    <t>MIRAMONTES ESCALANTE ARTURO ANGEL</t>
  </si>
  <si>
    <t>1123-7</t>
  </si>
  <si>
    <t>TRANSFERENCIAS ENTRE CUENTAS PROPIAS</t>
  </si>
  <si>
    <t>1123-7-01</t>
  </si>
  <si>
    <t>CTA 851 FONDO 102</t>
  </si>
  <si>
    <t>1123-7-01-0001</t>
  </si>
  <si>
    <t>CTA 851 FONDO 102 DE CTA 729 FONDO 103</t>
  </si>
  <si>
    <t>1123-7-02</t>
  </si>
  <si>
    <t>CTA 357 FONDO 105</t>
  </si>
  <si>
    <t>1123-7-02-001</t>
  </si>
  <si>
    <t>CTA 357 FONDO 105 DE CTA 729 FONDO 103</t>
  </si>
  <si>
    <t>1123-7-02-002</t>
  </si>
  <si>
    <t>CTA 357 FONDO 105 DE CTA 851 FONDO 102</t>
  </si>
  <si>
    <t>1123-7-03</t>
  </si>
  <si>
    <t>CTA 300 FONDO 105</t>
  </si>
  <si>
    <t>1123-7-03-001</t>
  </si>
  <si>
    <t>CTA 300 FONDO 105 DE CTA 729 FONDO 103</t>
  </si>
  <si>
    <t>1123-7-03-002</t>
  </si>
  <si>
    <t>CTA 300 FONDO 105 DE CTA 851 FONDO 102</t>
  </si>
  <si>
    <t>1123-7-04</t>
  </si>
  <si>
    <t>CTA 134 FONDO 101</t>
  </si>
  <si>
    <t>1123-7-04-0001</t>
  </si>
  <si>
    <t>CTA 134 FONDO 101 DE CTA 851 FONDO 102</t>
  </si>
  <si>
    <t>1123-7-05</t>
  </si>
  <si>
    <t>CTA 045 FONDO 101</t>
  </si>
  <si>
    <t>1123-7-05-0001</t>
  </si>
  <si>
    <t>CTA 045 FONDO 101 DE CTA 729 FONDO 103</t>
  </si>
  <si>
    <t>1123-7-05-0002</t>
  </si>
  <si>
    <t>CTA 045 FONDO 101 DE CTA 851 FONDO 102</t>
  </si>
  <si>
    <t>1123-7-05-0003</t>
  </si>
  <si>
    <t>CTA 045 FONDO 101 DE CTA 676 FONDO 301</t>
  </si>
  <si>
    <t>1123-7-06</t>
  </si>
  <si>
    <t>CTA 618 FONDO 101</t>
  </si>
  <si>
    <t>1123-7-06-0001</t>
  </si>
  <si>
    <t>CTA 618 FONDO 101 DE CTA 729 FONDO 103</t>
  </si>
  <si>
    <t>1123-7-07</t>
  </si>
  <si>
    <t>CTA 729 FONDO 103</t>
  </si>
  <si>
    <t>1123-7-07-0002</t>
  </si>
  <si>
    <t>CTA 729 FONDO 103 DE CTA 851 FONDO 102</t>
  </si>
  <si>
    <t>1123-7-07-0003</t>
  </si>
  <si>
    <t>CTA 729 FONDO 103 DE CTA 676 FONDO 301</t>
  </si>
  <si>
    <t>1123-7-07-0004</t>
  </si>
  <si>
    <t>CTA 729 FONDO 103 DE CTA 816 FONDO 101</t>
  </si>
  <si>
    <t>1123-7-09</t>
  </si>
  <si>
    <t>CTA 438 FONDO 404</t>
  </si>
  <si>
    <t>1123-7-09-0001</t>
  </si>
  <si>
    <t>CTA 438 FONDO 404 DE CTA 851 FONDO 102</t>
  </si>
  <si>
    <t>1124</t>
  </si>
  <si>
    <t>INGRESOS POR RECUPERAR A CORTO PLAZO</t>
  </si>
  <si>
    <t>1124-51</t>
  </si>
  <si>
    <t>Productos</t>
  </si>
  <si>
    <t>1124-51-01</t>
  </si>
  <si>
    <t>1130</t>
  </si>
  <si>
    <t>DERECHOS A RECIBIR BIENES O SERVICIOS</t>
  </si>
  <si>
    <t>1131</t>
  </si>
  <si>
    <t>ANTICIPO A PROVEEDORES POR ADQUISICIÓN DE BIENES Y PRESTACIÓN DE SERVICIOS A CORTO PLAZO</t>
  </si>
  <si>
    <t>1131-1</t>
  </si>
  <si>
    <t>ANTICIPOS A PROVEEDORES</t>
  </si>
  <si>
    <t>1131-1-00003</t>
  </si>
  <si>
    <t>PETGAS CHIHUAHUA S.A. DE C.V.</t>
  </si>
  <si>
    <t>1131-1-00010</t>
  </si>
  <si>
    <t>JULIO HIDALGO COLIN</t>
  </si>
  <si>
    <t>1131-1-00011</t>
  </si>
  <si>
    <t>GLORIA LUCERO VILLALOBOS CHAPARRO</t>
  </si>
  <si>
    <t>1131-1-00012</t>
  </si>
  <si>
    <t>DESANOVA SA DE CV</t>
  </si>
  <si>
    <t>1131-1-00015</t>
  </si>
  <si>
    <t>MARCELA AGUIRRE VALENZUELA</t>
  </si>
  <si>
    <t>1131-1-00020</t>
  </si>
  <si>
    <t>JOEL IVAN BARRALLASCO JIMENEZ</t>
  </si>
  <si>
    <t>1150</t>
  </si>
  <si>
    <t>ALMACENES</t>
  </si>
  <si>
    <t>1151</t>
  </si>
  <si>
    <t>ALMACÉN DE MATERIALES Y SUMINISTROS DE CONSUMO</t>
  </si>
  <si>
    <t>1151-2</t>
  </si>
  <si>
    <t>Alimentos y Utensilios</t>
  </si>
  <si>
    <t>1151-2-01</t>
  </si>
  <si>
    <t>ALMACEN RAMO 33</t>
  </si>
  <si>
    <t>1151-2-01-001</t>
  </si>
  <si>
    <t>1151-2-01-002</t>
  </si>
  <si>
    <t>1151-8</t>
  </si>
  <si>
    <t>Herramientas, Refacciones y Accesorios Menores para Consumo</t>
  </si>
  <si>
    <t>1151-8-01</t>
  </si>
  <si>
    <t>ALMACEN GENERAL</t>
  </si>
  <si>
    <t>1151-8-01-001</t>
  </si>
  <si>
    <t>1151-8-01-002</t>
  </si>
  <si>
    <t>1151-8-02</t>
  </si>
  <si>
    <t>ALMACEN ATENCION CIUDADANA</t>
  </si>
  <si>
    <t>1151-8-02-001</t>
  </si>
  <si>
    <t>1151-8-02-002</t>
  </si>
  <si>
    <t>1151-8-03-001</t>
  </si>
  <si>
    <t>ALMACEN ALBERCA</t>
  </si>
  <si>
    <t>1151-8-03-002</t>
  </si>
  <si>
    <t>1151-8-04</t>
  </si>
  <si>
    <t>ALMACEN RECURSOS HUMANOS</t>
  </si>
  <si>
    <t>1151-8-04-001</t>
  </si>
  <si>
    <t>1151-8-04-002</t>
  </si>
  <si>
    <t>1151-8-05</t>
  </si>
  <si>
    <t>ALMACEN RECURSOS MATERIALES</t>
  </si>
  <si>
    <t>1151-8-05-001</t>
  </si>
  <si>
    <t>1151-8-05-002</t>
  </si>
  <si>
    <t>1151-8-06</t>
  </si>
  <si>
    <t>ALMACEN DIRECCION</t>
  </si>
  <si>
    <t>1151-8-06-001</t>
  </si>
  <si>
    <t>1151-8-06-002</t>
  </si>
  <si>
    <t>1190</t>
  </si>
  <si>
    <t>OTROS ACTIVOS CIRCULANTES</t>
  </si>
  <si>
    <t>1191</t>
  </si>
  <si>
    <t>VALORES EN GARANTÍA</t>
  </si>
  <si>
    <t>1191-1</t>
  </si>
  <si>
    <t>DEPOSITOS EN GARANTIA</t>
  </si>
  <si>
    <t>1191-1-000001</t>
  </si>
  <si>
    <t>1200</t>
  </si>
  <si>
    <t>ACTIVO NO CIRCULANTE</t>
  </si>
  <si>
    <t>1230</t>
  </si>
  <si>
    <t>BIENES INMUEBLES, INFRAESTRUCTURA Y CONSTRUCCIONES EN PROCESO</t>
  </si>
  <si>
    <t>1231</t>
  </si>
  <si>
    <t>TERRENOS</t>
  </si>
  <si>
    <t>1231-1</t>
  </si>
  <si>
    <t>1231-1-000001</t>
  </si>
  <si>
    <t>CENDI GABRIELA MISTRAL</t>
  </si>
  <si>
    <t>1231-1-000002</t>
  </si>
  <si>
    <t>CENDI JUANA DE ASBAJE</t>
  </si>
  <si>
    <t>1231-1-000003</t>
  </si>
  <si>
    <t>CENDI UNIDAD PROLETARIA</t>
  </si>
  <si>
    <t>1231-1-000004</t>
  </si>
  <si>
    <t>CENDI MA. LUISA REYNOSO</t>
  </si>
  <si>
    <t>1231-1-000005</t>
  </si>
  <si>
    <t>C.D.C. MA. GREEVER</t>
  </si>
  <si>
    <t>1231-1-000006</t>
  </si>
  <si>
    <t>C.D.C. NIÑOS ALEGRES</t>
  </si>
  <si>
    <t>1231-1-000007</t>
  </si>
  <si>
    <t>C.D.C. NOMBRE DE DIOS</t>
  </si>
  <si>
    <t>1231-1-000008</t>
  </si>
  <si>
    <t>BODEGA CENTRAL DE ABASTOS</t>
  </si>
  <si>
    <t>1231-1-000009</t>
  </si>
  <si>
    <t>CENTRO C. 28 Y 14 DE JULIO</t>
  </si>
  <si>
    <t>1231-1-000011</t>
  </si>
  <si>
    <t>ASILO DE MEOQUI</t>
  </si>
  <si>
    <t>1231-1-000012</t>
  </si>
  <si>
    <t>OFICINAS GENERALES</t>
  </si>
  <si>
    <t>1231-1-000013</t>
  </si>
  <si>
    <t>CASA CUNA</t>
  </si>
  <si>
    <t>1231-1-000015</t>
  </si>
  <si>
    <t>C.D.C. MADERA 65</t>
  </si>
  <si>
    <t>1231-1-000016</t>
  </si>
  <si>
    <t>C.D.C. PAVIS BORUNDA</t>
  </si>
  <si>
    <t>1231-1-000017</t>
  </si>
  <si>
    <t>C.D.C. XICAHUA</t>
  </si>
  <si>
    <t>1231-1-000018</t>
  </si>
  <si>
    <t>C.D.C. CAMPESINA</t>
  </si>
  <si>
    <t>1231-1-000019</t>
  </si>
  <si>
    <t>BODEGA DIVISION DEL NORTE</t>
  </si>
  <si>
    <t>1231-1-000020</t>
  </si>
  <si>
    <t>TERRENO RUSTICO ESTACIONAMIENTO DE FERIA DE SANTA</t>
  </si>
  <si>
    <t>1231-1-000022</t>
  </si>
  <si>
    <t>PROCURADURIA DE LA DEFENSA DEL MENOR</t>
  </si>
  <si>
    <t>1231-1-000026</t>
  </si>
  <si>
    <t>DIF MUNICIPAL MATAMOROS, CHIH</t>
  </si>
  <si>
    <t>1231-1-000027</t>
  </si>
  <si>
    <t>DIF SECCIONAL LAZARO CARDENAS, PARQUE INFANTIL Y C</t>
  </si>
  <si>
    <t>1231-1-000028</t>
  </si>
  <si>
    <t>TERRENO CUAUHTEMOC</t>
  </si>
  <si>
    <t>1231-1-000029</t>
  </si>
  <si>
    <t>SEMILLA MUSEO INTERACTIVO TERRENO</t>
  </si>
  <si>
    <t>1232</t>
  </si>
  <si>
    <t>VIVIENDAS</t>
  </si>
  <si>
    <t>1232-1</t>
  </si>
  <si>
    <t>1232-1-000001</t>
  </si>
  <si>
    <t>1232-1-000002</t>
  </si>
  <si>
    <t>1232-1-000003</t>
  </si>
  <si>
    <t>1232-1-000004</t>
  </si>
  <si>
    <t>1232-1-000005</t>
  </si>
  <si>
    <t>1232-1-000006</t>
  </si>
  <si>
    <t>C.D.C.  NIÑOS ALEGRES</t>
  </si>
  <si>
    <t>1232-1-000007</t>
  </si>
  <si>
    <t>1232-1-000008</t>
  </si>
  <si>
    <t>1232-1-000009</t>
  </si>
  <si>
    <t>1232-1-000011</t>
  </si>
  <si>
    <t>1232-1-000012</t>
  </si>
  <si>
    <t>1232-1-000013</t>
  </si>
  <si>
    <t>1232-1-000015</t>
  </si>
  <si>
    <t>1232-1-000016</t>
  </si>
  <si>
    <t>1232-1-000017</t>
  </si>
  <si>
    <t>1232-1-000018</t>
  </si>
  <si>
    <t>1232-1-000019</t>
  </si>
  <si>
    <t>1232-1-000022</t>
  </si>
  <si>
    <t>N.I. PROCURADURIA</t>
  </si>
  <si>
    <t>1232-1-000025</t>
  </si>
  <si>
    <t>ASILO GUERRERO</t>
  </si>
  <si>
    <t>1232-1-000026</t>
  </si>
  <si>
    <t>DIF MUNICIPAL MATAMOROS, CHIH.</t>
  </si>
  <si>
    <t>1232-1-000027</t>
  </si>
  <si>
    <t>1232-1-000028</t>
  </si>
  <si>
    <t>SEMILLA MUSEO INTERACTIVO EDIFICIO</t>
  </si>
  <si>
    <t>1232-1-000029</t>
  </si>
  <si>
    <t>CAS CUAUHTEMOC</t>
  </si>
  <si>
    <t>1236</t>
  </si>
  <si>
    <t>CONSTRUCCIONES EN PROCESO EN BIENES PROPIOS</t>
  </si>
  <si>
    <t>1236-2</t>
  </si>
  <si>
    <t>Edificación no Habitacional en Proceso</t>
  </si>
  <si>
    <t>1236-2-01</t>
  </si>
  <si>
    <t>Edificios No Residenciales en Proceso</t>
  </si>
  <si>
    <t>1236-2-01-0001</t>
  </si>
  <si>
    <t>EDIF NO HABITACIONAL EN PROCESO CENTRO DE ATENCION A NINOS Y NINAS MIGRANTES</t>
  </si>
  <si>
    <t>1236-2-01-0002</t>
  </si>
  <si>
    <t>EDIF NO HABITACIONAL EN PROCESO FORTALECIMIENTO DEL CENTRO NOHEMI ALVAREZ QUILLAY</t>
  </si>
  <si>
    <t>1236-2-01-0003</t>
  </si>
  <si>
    <t>EDIF NO HABITACIONAL EN PROCESO DORMITORIOS ALB CHIH</t>
  </si>
  <si>
    <t>1240</t>
  </si>
  <si>
    <t>BIENES MUEBLES</t>
  </si>
  <si>
    <t>1241</t>
  </si>
  <si>
    <t>MOBILIARIO Y EQUIPO DE ADMINISTRACIÓN</t>
  </si>
  <si>
    <t>1241-1</t>
  </si>
  <si>
    <t>Muebles de Oficina y Estantería</t>
  </si>
  <si>
    <t>1241-1-000001</t>
  </si>
  <si>
    <t>MOBILIARIO Y EQUIPO DE OFICINA</t>
  </si>
  <si>
    <t>1241-1-51101</t>
  </si>
  <si>
    <t>Muebles de oficina y estantería</t>
  </si>
  <si>
    <t>1241-2</t>
  </si>
  <si>
    <t>Muebles, Excepto de Oficina y Estantería</t>
  </si>
  <si>
    <t>1241-2-000001</t>
  </si>
  <si>
    <t>MUEBLES,EXCEPTO DE OFICINA Y ESTANTERIA</t>
  </si>
  <si>
    <t>1241-2-51201</t>
  </si>
  <si>
    <t>Muebles, excepto de oficina y estantería</t>
  </si>
  <si>
    <t>1241-3</t>
  </si>
  <si>
    <t>Equipo de Cómputo y de Tecnologías de la Información</t>
  </si>
  <si>
    <t>1241-3-000001</t>
  </si>
  <si>
    <t>EQUIPO DE COMPUTO</t>
  </si>
  <si>
    <t>1241-3-51501</t>
  </si>
  <si>
    <t>Equipo de cómputo y de tecnología de la información</t>
  </si>
  <si>
    <t>1241-9</t>
  </si>
  <si>
    <t>Otros Mobiliarios y Equipos de Administración</t>
  </si>
  <si>
    <t>1241-9-000001</t>
  </si>
  <si>
    <t>OTROS MOBILIARIOS  Y EQUIPOS DE ADMINISTRACION</t>
  </si>
  <si>
    <t>1241-9-51901</t>
  </si>
  <si>
    <t>Otros mobiliarios y equipos de administración</t>
  </si>
  <si>
    <t>1242</t>
  </si>
  <si>
    <t>MOBILIARIO Y EQUIPO EDUCACIONAL Y RECREATIVO</t>
  </si>
  <si>
    <t>1242-1</t>
  </si>
  <si>
    <t>Equipos y Aparatos Audiovisuales</t>
  </si>
  <si>
    <t>1242-1-000001</t>
  </si>
  <si>
    <t>EQUIPOS Y APARATOS AUDIOVISUALES</t>
  </si>
  <si>
    <t>1242-1-52101</t>
  </si>
  <si>
    <t>Equipos y aparatos audiovisuales</t>
  </si>
  <si>
    <t>1242-2</t>
  </si>
  <si>
    <t>Aparatos Deportivos</t>
  </si>
  <si>
    <t>1242-2-000001</t>
  </si>
  <si>
    <t>APARATOS DEPORTIVOS</t>
  </si>
  <si>
    <t>1242-3</t>
  </si>
  <si>
    <t>Cámaras Fotográficas y de Video</t>
  </si>
  <si>
    <t>1242-3-000001</t>
  </si>
  <si>
    <t>CAMARAS FOTOGRAFICAS Y DE VIDEO</t>
  </si>
  <si>
    <t>1242-9</t>
  </si>
  <si>
    <t>Otro Mobiliario y Equipo Educacional y Recreativo</t>
  </si>
  <si>
    <t>1242-9-000001</t>
  </si>
  <si>
    <t>JUEGOS INFANTILES</t>
  </si>
  <si>
    <t>1242-9-000002</t>
  </si>
  <si>
    <t>OTROS MOBILIARIOS Y EQUIPO EDUCACIONAL Y RECREATIV</t>
  </si>
  <si>
    <t>1243</t>
  </si>
  <si>
    <t>EQUIPO E INSTRUMENTAL MÉDICO Y DE LABORATORIO</t>
  </si>
  <si>
    <t>1243-1</t>
  </si>
  <si>
    <t>Equipo Médico y de Laboratorio</t>
  </si>
  <si>
    <t>1243-1-000001</t>
  </si>
  <si>
    <t>EQUIPO MEDICO Y DE LABORATORIO</t>
  </si>
  <si>
    <t>1243-1-53101</t>
  </si>
  <si>
    <t>Equipo médico y de laboratorio</t>
  </si>
  <si>
    <t>1243-2</t>
  </si>
  <si>
    <t>Instrumental Médico y de Laboratorio</t>
  </si>
  <si>
    <t>1243-2-000001</t>
  </si>
  <si>
    <t>INSTRUMENTAL DE MEDICION</t>
  </si>
  <si>
    <t>1244</t>
  </si>
  <si>
    <t>VEHÍCULOS Y EQUIPO DE TRANSPORTE</t>
  </si>
  <si>
    <t>1244-1</t>
  </si>
  <si>
    <t>vehículos y equipo terrestre</t>
  </si>
  <si>
    <t>1244-1-000001</t>
  </si>
  <si>
    <t>VEHICULOS Y EQUIPO DE TRANSPORTE</t>
  </si>
  <si>
    <t>1244-1-54101</t>
  </si>
  <si>
    <t>Vehículos y equipo terrestre</t>
  </si>
  <si>
    <t>1244-2</t>
  </si>
  <si>
    <t>Carrocerías y Remolques</t>
  </si>
  <si>
    <t>1244-2-000001</t>
  </si>
  <si>
    <t>CARROCERIAS Y REMOLQUES</t>
  </si>
  <si>
    <t>1244-2-54201</t>
  </si>
  <si>
    <t>Carrocerías y remolques</t>
  </si>
  <si>
    <t>1246</t>
  </si>
  <si>
    <t>MAQUINARIA, OTROS EQUIPOS Y HERRAMIENTAS</t>
  </si>
  <si>
    <t>1246-2</t>
  </si>
  <si>
    <t>Maquinaria y Equipo Industrial</t>
  </si>
  <si>
    <t>1246-2-000001</t>
  </si>
  <si>
    <t>MAQUINARIA Y EQUIPO INDUSTRIAL</t>
  </si>
  <si>
    <t>1246-3</t>
  </si>
  <si>
    <t>Maquinaria y Equipo de Construcción</t>
  </si>
  <si>
    <t>1246-3-000001</t>
  </si>
  <si>
    <t>MAQUINARIA Y EQUPO DE CONSTRUCCION</t>
  </si>
  <si>
    <t>1246-4</t>
  </si>
  <si>
    <t>Sistemas de Aire Acondicionado, Calefacción y de Refrigeración Industrial y Comercial</t>
  </si>
  <si>
    <t>1246-4-000001</t>
  </si>
  <si>
    <t>SISTEMAS DE AIRE ACONDICIONADO, CALEFACCION Y REFI</t>
  </si>
  <si>
    <t>1246-4-56401</t>
  </si>
  <si>
    <t>Sistemas de aire acondicionado, calefacción y de refrigeración industrial y comercial</t>
  </si>
  <si>
    <t>1246-5</t>
  </si>
  <si>
    <t>Equipo de Comunicación y Telecomunicación</t>
  </si>
  <si>
    <t>1246-5-000001</t>
  </si>
  <si>
    <t>EQ. DE COMUNICACION Y TELECOMUNICACION</t>
  </si>
  <si>
    <t>1246-6</t>
  </si>
  <si>
    <t>Equipos de Generación Eléctrica, Aparatos y Accesorios Eléctricos</t>
  </si>
  <si>
    <t>1246-6-000001</t>
  </si>
  <si>
    <t>EQUIPOS DE GENERACION ELECTRICA, APARATOS Y ACCESO</t>
  </si>
  <si>
    <t>1246-6-56601</t>
  </si>
  <si>
    <t>Equipos de generación eléctrica, aparatos y accesorios eléctricos</t>
  </si>
  <si>
    <t>1246-7</t>
  </si>
  <si>
    <t>Herramientas y Máquinas-Herramienta</t>
  </si>
  <si>
    <t>1246-7-000001</t>
  </si>
  <si>
    <t>HERRAMIENTAS Y MAQUINAS-HERRAMIENTAS</t>
  </si>
  <si>
    <t>1246-9</t>
  </si>
  <si>
    <t>Otros Equipos</t>
  </si>
  <si>
    <t>1246-9-000001</t>
  </si>
  <si>
    <t>OTROS EQUIPOS</t>
  </si>
  <si>
    <t>1247</t>
  </si>
  <si>
    <t>COLECCIONES, OBRAS DE ARTE Y OBJETOS VALIOSOS</t>
  </si>
  <si>
    <t>1247-1</t>
  </si>
  <si>
    <t>Bienes Artísticos, Culturales y Científicos</t>
  </si>
  <si>
    <t>1247-1-000001</t>
  </si>
  <si>
    <t>BIENES ARTISTICOS, CULTURALES Y CIENTIFICOS</t>
  </si>
  <si>
    <t>1250</t>
  </si>
  <si>
    <t>ACTIVOS INTANGIBLES</t>
  </si>
  <si>
    <t>1251</t>
  </si>
  <si>
    <t>SOFTWARE</t>
  </si>
  <si>
    <t>1251-1</t>
  </si>
  <si>
    <t>1251-1-000001</t>
  </si>
  <si>
    <t>1254</t>
  </si>
  <si>
    <t>LICENCIAS</t>
  </si>
  <si>
    <t>1254-1</t>
  </si>
  <si>
    <t>Licencias Informáticas e Intelectuales</t>
  </si>
  <si>
    <t>1254-1-000001</t>
  </si>
  <si>
    <t>A</t>
  </si>
  <si>
    <t>1260</t>
  </si>
  <si>
    <t>DEPRECIACIÓN, DETERIORO Y AMORTIZACIÓN ACUMULADA DE BIENES</t>
  </si>
  <si>
    <t>1261</t>
  </si>
  <si>
    <t>DEPRECIACIÓN ACUMULADA DE BIENES INMUEBLES</t>
  </si>
  <si>
    <t>1261-2</t>
  </si>
  <si>
    <t>Depreciación Acumulada de Viviendas.</t>
  </si>
  <si>
    <t>1261-2-000001</t>
  </si>
  <si>
    <t>DEP ACUMULADA EDIFICIOS NO RESIDENCIALES</t>
  </si>
  <si>
    <t>1263</t>
  </si>
  <si>
    <t>DEPRECIACIÓN ACUMULADA DE BIENES MUEBLES</t>
  </si>
  <si>
    <t>1263-1</t>
  </si>
  <si>
    <t>Depreciación Acumulada de Mobiliario y Equipo de Administración.</t>
  </si>
  <si>
    <t>1263-1-000001</t>
  </si>
  <si>
    <t>DEP ACUMULADA EQUIPO DE COMPUTO Y TECNOLOGIAS DE LA IN</t>
  </si>
  <si>
    <t>1263-1-000002</t>
  </si>
  <si>
    <t>DEP ACUMULADA MUEBLES DE OFICINA Y ESTANTERIA</t>
  </si>
  <si>
    <t>1263-1-000003</t>
  </si>
  <si>
    <t>DEP ACUMULADA OTROS MOBILIARIOS Y EQUIPO DE ADMINISTRA</t>
  </si>
  <si>
    <t>1263-1-000004</t>
  </si>
  <si>
    <t>DEP ACUMULADA MUEBLES, EXCEPTO DE OFICINA Y ESTANTERIA</t>
  </si>
  <si>
    <t>1263-2</t>
  </si>
  <si>
    <t>Depreciación Acumulada de Mobiliario y Equipo Educacional y Recreativo.</t>
  </si>
  <si>
    <t>1263-2-000001</t>
  </si>
  <si>
    <t>DEP ACUMULADA JUEGOS INFANTILES</t>
  </si>
  <si>
    <t>1263-2-000002</t>
  </si>
  <si>
    <t>DEP ACUMULADA CAMARAS FOTOGRAFICAS Y DE VIDEO</t>
  </si>
  <si>
    <t>1263-2-000003</t>
  </si>
  <si>
    <t>DEP ACUMULADA EQUIPOS Y APARATOS AUDIOVISUALES</t>
  </si>
  <si>
    <t>1263-2-000004</t>
  </si>
  <si>
    <t>DEP ACUMULADA OTROS MOBILIARIOS Y EQUIPO EDUCACIONAL</t>
  </si>
  <si>
    <t>1263-2-000005</t>
  </si>
  <si>
    <t>DEP ACUMULADA APARATOS DEPORTIVOS</t>
  </si>
  <si>
    <t>1263-3</t>
  </si>
  <si>
    <t>Depreciación Acumulada de Instrumental Médico y de Laboratorio.</t>
  </si>
  <si>
    <t>1263-3-000001</t>
  </si>
  <si>
    <t>DEP ACUMULADA EQUIPO MEDICO Y DE LABORATORIO</t>
  </si>
  <si>
    <t>1263-3-000002</t>
  </si>
  <si>
    <t>DEP ACUMULADA INSTRUMENTOS DE MEDICION</t>
  </si>
  <si>
    <t>1263-4</t>
  </si>
  <si>
    <t>Depreciación Acumulada de Equipo de Transporte.</t>
  </si>
  <si>
    <t>1263-4-000001</t>
  </si>
  <si>
    <t>DEP ACUMULADA  AUTOMOVILES Y CAMIONES</t>
  </si>
  <si>
    <t>1263-4-000002</t>
  </si>
  <si>
    <t>DEP ACUMULADA CARROCERIAS Y REMOLQUES</t>
  </si>
  <si>
    <t>1263-6</t>
  </si>
  <si>
    <t>Depreciación Acumulada de Maquinaria, otros Equipos y Herramientas.</t>
  </si>
  <si>
    <t>1263-6-000001</t>
  </si>
  <si>
    <t>DEP ACUMULADA MAQUINARIA Y EQUIPO INDUSTRIAL</t>
  </si>
  <si>
    <t>1263-6-000002</t>
  </si>
  <si>
    <t>DEP ACUMULADA EQUIPO DE COMUNICACION Y TELECOMUNICACIO</t>
  </si>
  <si>
    <t>1263-6-000003</t>
  </si>
  <si>
    <t>DEP ACUMULADA HERRAMIENTAS Y MAQUINAS-HERRAMIENTAS</t>
  </si>
  <si>
    <t>1263-6-000004</t>
  </si>
  <si>
    <t>DEP ACUMULADA OTROS EQUIPOS</t>
  </si>
  <si>
    <t>1263-6-000005</t>
  </si>
  <si>
    <t>DEP ACUMULADA SISTEMAS DE AIRE  ACONDICIONADO, CA</t>
  </si>
  <si>
    <t>1263-6-000006</t>
  </si>
  <si>
    <t>DEP ACUMULADA EQUIPO DE GENERACION ELECTRICA, APARAT</t>
  </si>
  <si>
    <t>1263-6-000007</t>
  </si>
  <si>
    <t>DEP ACUMULADA MAQUINARIA Y EQUIPO DE CONTRUCCION</t>
  </si>
  <si>
    <t>1263-7</t>
  </si>
  <si>
    <t>Depreciación Acumulada de Colecciones, Obras de Arte y Objetos Valiosos.</t>
  </si>
  <si>
    <t>1263-7-000001</t>
  </si>
  <si>
    <t>DEP ACUMULADA COLECCIONES, OBRAS DE ARTE Y OBJETOS VALIOSOS</t>
  </si>
  <si>
    <t>1270</t>
  </si>
  <si>
    <t>ACTIVOS DIFERIDOS</t>
  </si>
  <si>
    <t>1279</t>
  </si>
  <si>
    <t>OTROS ACTIVOS DIFERIDOS</t>
  </si>
  <si>
    <t>1279-1</t>
  </si>
  <si>
    <t>1279-1-000001</t>
  </si>
  <si>
    <t>PREVISION DE OBLIGACIONES LABORALES</t>
  </si>
  <si>
    <t>2000</t>
  </si>
  <si>
    <t>PASIVO</t>
  </si>
  <si>
    <t>2100</t>
  </si>
  <si>
    <t>PASIVO CIRCULANTE</t>
  </si>
  <si>
    <t>2110</t>
  </si>
  <si>
    <t>CUENTAS POR PAGAR A CORTO PLAZO</t>
  </si>
  <si>
    <t>2111</t>
  </si>
  <si>
    <t>SERVICIOS PERSONALES POR PAGAR A CORTO PLAZO</t>
  </si>
  <si>
    <t>2111-1</t>
  </si>
  <si>
    <t>Remuneración por pagar al Personal de carácter permanente a CP</t>
  </si>
  <si>
    <t>2111-1-11301</t>
  </si>
  <si>
    <t>Sueldos base al personal permanente</t>
  </si>
  <si>
    <t>2111-1-11302</t>
  </si>
  <si>
    <t>Zona de bajo desarrollo</t>
  </si>
  <si>
    <t>2111-1-11303</t>
  </si>
  <si>
    <t>Zona de vida cara</t>
  </si>
  <si>
    <t>2111-2</t>
  </si>
  <si>
    <t>Remuneración por pagar al Personal de carácter transitorio a CP</t>
  </si>
  <si>
    <t>2111-2-12301</t>
  </si>
  <si>
    <t>Retribuciones por servicios de carácter social</t>
  </si>
  <si>
    <t>2111-3</t>
  </si>
  <si>
    <t>Remuneraciones Adicionales y Especiales por Pagar a CP</t>
  </si>
  <si>
    <t>2111-3-13101</t>
  </si>
  <si>
    <t>Primas por años de servicios efectivos prestados</t>
  </si>
  <si>
    <t>2111-3-13201</t>
  </si>
  <si>
    <t>Primas de vacaciones, dominical y gratificación de fin de año</t>
  </si>
  <si>
    <t>2111-3-13202</t>
  </si>
  <si>
    <t>Primas de vacaciones y dominical</t>
  </si>
  <si>
    <t>2111-3-13401</t>
  </si>
  <si>
    <t>Compensaciones</t>
  </si>
  <si>
    <t>2111-3-13403</t>
  </si>
  <si>
    <t>Compensaciones Gratificación de Fin de año</t>
  </si>
  <si>
    <t>2111-4</t>
  </si>
  <si>
    <t>Seguridad Social y Seguros por pagar a CP</t>
  </si>
  <si>
    <t>2111-4-14101</t>
  </si>
  <si>
    <t>Aportaciones Servicio Médico Pensiones Civiles del Estado</t>
  </si>
  <si>
    <t>2111-4-14102</t>
  </si>
  <si>
    <t>Aportaciones Servicio Médico ICHISAL</t>
  </si>
  <si>
    <t>2111-4-14301</t>
  </si>
  <si>
    <t>Aportaciones para el Fondo Propio</t>
  </si>
  <si>
    <t>2111-5</t>
  </si>
  <si>
    <t>Otras prestaciones sociales y económicas por pagar a CP</t>
  </si>
  <si>
    <t>2111-5-15404</t>
  </si>
  <si>
    <t>Bono de Transporte (Apoyo Didactico)</t>
  </si>
  <si>
    <t>2111-5-15407</t>
  </si>
  <si>
    <t>Despensa</t>
  </si>
  <si>
    <t>2112</t>
  </si>
  <si>
    <t>PROVEEDORES POR PAGAR A CORTO PLAZO</t>
  </si>
  <si>
    <t>2112-1</t>
  </si>
  <si>
    <t>Deudas por Adquisición de Bienes y Contratación de Servicios por Pagar a CP</t>
  </si>
  <si>
    <t>2112-1-002843</t>
  </si>
  <si>
    <t>FLORINDA CARBAJAL LOYA</t>
  </si>
  <si>
    <t>2112-1-002846</t>
  </si>
  <si>
    <t xml:space="preserve">CADENA CORMERCIAL OXXO </t>
  </si>
  <si>
    <t>2112-1-002850</t>
  </si>
  <si>
    <t xml:space="preserve">PETROMAX </t>
  </si>
  <si>
    <t>2112-1-002862</t>
  </si>
  <si>
    <t>VIATICOS EN EL PAIS</t>
  </si>
  <si>
    <t>2112-1-002863</t>
  </si>
  <si>
    <t>PASAJES TERRESTRES</t>
  </si>
  <si>
    <t>2112-1-002865</t>
  </si>
  <si>
    <t>OPERADORA FUTURAMA</t>
  </si>
  <si>
    <t>2112-1-002868</t>
  </si>
  <si>
    <t>NUEVA WAL MART DE MEXICO</t>
  </si>
  <si>
    <t>2112-1-002869</t>
  </si>
  <si>
    <t>GASOLINERA Y SERVICIOS LA SIERRA</t>
  </si>
  <si>
    <t>2112-1-002870</t>
  </si>
  <si>
    <t>JOSE MANUEL MURGA SALDAÑA</t>
  </si>
  <si>
    <t>2112-1-002873</t>
  </si>
  <si>
    <t>BRISA EDITH GARCIA GINER</t>
  </si>
  <si>
    <t>2112-1-002875</t>
  </si>
  <si>
    <t>TACOS Y CORTES CHIHUA</t>
  </si>
  <si>
    <t>2112-1-002879</t>
  </si>
  <si>
    <t xml:space="preserve">PREMIUM RESTAURANT BRANDS </t>
  </si>
  <si>
    <t>2112-1-002880</t>
  </si>
  <si>
    <t>CARLOS CARBAJAL IBARRA</t>
  </si>
  <si>
    <t>2112-1-002881</t>
  </si>
  <si>
    <t>MARTIN ARMANDO MURGA RAMOS</t>
  </si>
  <si>
    <t>2112-1-002882</t>
  </si>
  <si>
    <t xml:space="preserve">JESUS ALBERTO BAÑUELOS MARTINEZ </t>
  </si>
  <si>
    <t>2112-1-002883</t>
  </si>
  <si>
    <t xml:space="preserve">DISTRIBUIDORA CHIHUAHUENSE DE GAS </t>
  </si>
  <si>
    <t>2112-1-002884</t>
  </si>
  <si>
    <t>INDUSTRIAS KUZZI DE MEXICO SA DE CV</t>
  </si>
  <si>
    <t>2112-1-002885</t>
  </si>
  <si>
    <t xml:space="preserve">AUTOCAMIONES DE CHIHUAHUA SA DE CV </t>
  </si>
  <si>
    <t>2112-1-002886</t>
  </si>
  <si>
    <t>MARIA ANGELICA GAMBOA GAYTAN</t>
  </si>
  <si>
    <t>2112-1-002888</t>
  </si>
  <si>
    <t>GAS NATURAL DE JUAREZ SA CV</t>
  </si>
  <si>
    <t>2112-1-002889</t>
  </si>
  <si>
    <t>ECOGAS MEXICO S RL CV</t>
  </si>
  <si>
    <t>2112-1-002891</t>
  </si>
  <si>
    <t xml:space="preserve">TELEFONOS DE MEXICO SAB CV </t>
  </si>
  <si>
    <t>2112-1-002892</t>
  </si>
  <si>
    <t xml:space="preserve">COMISION FEDERAL DE ELECTRICIDAD </t>
  </si>
  <si>
    <t>2112-1-002896</t>
  </si>
  <si>
    <t>LITOGRAFICA VOZ SA DE CV</t>
  </si>
  <si>
    <t>2112-1-002898</t>
  </si>
  <si>
    <t>RENE BALDERRAMA LERMA</t>
  </si>
  <si>
    <t>2112-1-002901</t>
  </si>
  <si>
    <t>JIDOSHA INTERNACIONAL SA DE CV</t>
  </si>
  <si>
    <t>2112-1-002903</t>
  </si>
  <si>
    <t>2112-1-002904</t>
  </si>
  <si>
    <t>FIBRA ESTATAL CHIHUAHUA SA DE CV</t>
  </si>
  <si>
    <t>2112-1-002906</t>
  </si>
  <si>
    <t>OPERADORA DE ALIMENTOS GICH</t>
  </si>
  <si>
    <t>2112-1-002907</t>
  </si>
  <si>
    <t>ALMACENES DISTRIBUIDORES DE LA FRONTERA</t>
  </si>
  <si>
    <t>2112-1-002909</t>
  </si>
  <si>
    <t>NADIA ALMENDRA ORTIZ CHAVEZ</t>
  </si>
  <si>
    <t>2112-1-002917</t>
  </si>
  <si>
    <t xml:space="preserve">COPY MARTZ PROFESIONAL </t>
  </si>
  <si>
    <t>2112-1-002918</t>
  </si>
  <si>
    <t>REFRIGERACION LOZANO</t>
  </si>
  <si>
    <t>2112-1-002919</t>
  </si>
  <si>
    <t>CASA MYERS SA</t>
  </si>
  <si>
    <t>2112-1-002920</t>
  </si>
  <si>
    <t>MA GUADALUPE GARCIA MEZA</t>
  </si>
  <si>
    <t>2112-1-002933</t>
  </si>
  <si>
    <t>SUPERTIENDAS ESQUER S DE RL DE CV</t>
  </si>
  <si>
    <t>2112-1-002934</t>
  </si>
  <si>
    <t>AZEEM RUBEN GONZALEZ BARRIGA</t>
  </si>
  <si>
    <t>2112-1-002935</t>
  </si>
  <si>
    <t>LASER SPORT DEPORTES S DE RL DE CV</t>
  </si>
  <si>
    <t>2112-1-002936</t>
  </si>
  <si>
    <t>EL ALMACEN PAPELERIA S.A. DE C.V.</t>
  </si>
  <si>
    <t>2112-1-002941</t>
  </si>
  <si>
    <t>COMPAÑIA MADERERA DE CHIHUAHUA SUCESORES SA DE CV</t>
  </si>
  <si>
    <t>2112-1-002952</t>
  </si>
  <si>
    <t>IVAN MAGDALENO ALMEIDA GASSON</t>
  </si>
  <si>
    <t>2112-1-002955</t>
  </si>
  <si>
    <t xml:space="preserve">ARNOLDO VILLA ACOSTA </t>
  </si>
  <si>
    <t>2112-1-002961</t>
  </si>
  <si>
    <t>OFICASA, S.A DE C.V.</t>
  </si>
  <si>
    <t>2112-1-002967</t>
  </si>
  <si>
    <t>VIAJATRAVEL SA DE CV</t>
  </si>
  <si>
    <t>2112-1-002968</t>
  </si>
  <si>
    <t>GAS COMERCIAL DE VILLA AHUMADA</t>
  </si>
  <si>
    <t>2112-1-002971</t>
  </si>
  <si>
    <t>BLANCA ESTELA MENDOZA DE LOS RIOS</t>
  </si>
  <si>
    <t>2112-1-002972</t>
  </si>
  <si>
    <t>JAVIER NAVAR HERNANDEZ</t>
  </si>
  <si>
    <t>2112-1-002976</t>
  </si>
  <si>
    <t>JESUS DANIEL PORRAS SOLIS</t>
  </si>
  <si>
    <t>2112-1-002977</t>
  </si>
  <si>
    <t>OMAR DAVID SAENZ BENCOMO</t>
  </si>
  <si>
    <t>2112-1-002978</t>
  </si>
  <si>
    <t>SERVICIO URSULA S.A. DE C.V.</t>
  </si>
  <si>
    <t>2112-1-002979</t>
  </si>
  <si>
    <t>SERGIO VALVERDE SANCHEZ</t>
  </si>
  <si>
    <t>2112-1-002980</t>
  </si>
  <si>
    <t>DISTRIBUIDORA GASO MEX</t>
  </si>
  <si>
    <t>2112-1-002982</t>
  </si>
  <si>
    <t>MARIA DE LOURDES OLEA RUIZ</t>
  </si>
  <si>
    <t>2112-1-002983</t>
  </si>
  <si>
    <t>MARIO ALBERTO ALBA GRANILLO</t>
  </si>
  <si>
    <t>2112-1-002984</t>
  </si>
  <si>
    <t>JORGE ROGELIO AVINA NOGUEIRA</t>
  </si>
  <si>
    <t>2112-1-002986</t>
  </si>
  <si>
    <t>2112-1-003008</t>
  </si>
  <si>
    <t>JUNTA MUNICIPAL DE AGUA Y SANEAMIENTO DE JUAREZ</t>
  </si>
  <si>
    <t>2112-1-003013</t>
  </si>
  <si>
    <t>ALMA ROSA HERNANDEZ TERAN</t>
  </si>
  <si>
    <t>2112-1-003014</t>
  </si>
  <si>
    <t>ANA LAURA NEGRETE RODRIGUEZ</t>
  </si>
  <si>
    <t>2112-1-003016</t>
  </si>
  <si>
    <t>COSTCO DE MEXICO</t>
  </si>
  <si>
    <t>2112-1-003035</t>
  </si>
  <si>
    <t xml:space="preserve">SUPER´S RAPIDITOS BIP BIP </t>
  </si>
  <si>
    <t>2112-1-003036</t>
  </si>
  <si>
    <t>SUPER SERVICIO HERRERA DEL NORTE</t>
  </si>
  <si>
    <t>2112-1-003038</t>
  </si>
  <si>
    <t>SERVICIOS GASOLINEROS DE MEXICO</t>
  </si>
  <si>
    <t>2112-1-003039</t>
  </si>
  <si>
    <t xml:space="preserve">DIAZ GAS </t>
  </si>
  <si>
    <t>2112-1-003041</t>
  </si>
  <si>
    <t>GRUPO GARDOMI</t>
  </si>
  <si>
    <t>2112-1-003042</t>
  </si>
  <si>
    <t>HOME DEPOT MEXICO</t>
  </si>
  <si>
    <t>2112-1-003044</t>
  </si>
  <si>
    <t>FRANCISCO BRIONES ALFARO</t>
  </si>
  <si>
    <t>2112-1-003045</t>
  </si>
  <si>
    <t>FUTUFARMA SA DE CV</t>
  </si>
  <si>
    <t>2112-1-003046</t>
  </si>
  <si>
    <t>FARMACIA GUADALAJARA</t>
  </si>
  <si>
    <t>2112-1-003051</t>
  </si>
  <si>
    <t>CONKA PROYECTOS Y OBRAS</t>
  </si>
  <si>
    <t>2112-1-003056</t>
  </si>
  <si>
    <t>SERVICIO TLAXCALA</t>
  </si>
  <si>
    <t>2112-1-003058</t>
  </si>
  <si>
    <t>MONICA LIZBETH PACHECO AVALOS</t>
  </si>
  <si>
    <t>2112-1-003062</t>
  </si>
  <si>
    <t>FERRECHISA</t>
  </si>
  <si>
    <t>2112-1-003066</t>
  </si>
  <si>
    <t xml:space="preserve">GUILLERMO HERNANDEZ TERRAZAS </t>
  </si>
  <si>
    <t>2112-1-003071</t>
  </si>
  <si>
    <t xml:space="preserve">KALISH FIERRO Y ACERO </t>
  </si>
  <si>
    <t>2112-1-003077</t>
  </si>
  <si>
    <t>COMERCIALIZADORA ALPACEL</t>
  </si>
  <si>
    <t>2112-1-003080</t>
  </si>
  <si>
    <t>GRUPO ENLACE IMAGEN VISION GRAPHICS S. DE R.L. M.I</t>
  </si>
  <si>
    <t>2112-1-003083</t>
  </si>
  <si>
    <t>NOTA DE REMISION</t>
  </si>
  <si>
    <t>2112-1-003088</t>
  </si>
  <si>
    <t>ESTRELLAS EN COMPUTO SA DE CV</t>
  </si>
  <si>
    <t>2112-1-003104</t>
  </si>
  <si>
    <t>COMERCIALIZADORA FARMACEUTICA DE CHIAPAS</t>
  </si>
  <si>
    <t>2112-1-003110</t>
  </si>
  <si>
    <t>JUNTA MUNICIPAL DE AGUA Y SANEAMIENTO DE GUACHOCHI</t>
  </si>
  <si>
    <t>2112-1-003111</t>
  </si>
  <si>
    <t>JOSE RICARDO NARVAEZ AGUIRRE</t>
  </si>
  <si>
    <t>2112-1-003128</t>
  </si>
  <si>
    <t>SERVICIO CRISTO REY</t>
  </si>
  <si>
    <t>2112-1-003145</t>
  </si>
  <si>
    <t>AUTOZONE DE MEXICO</t>
  </si>
  <si>
    <t>2112-1-003146</t>
  </si>
  <si>
    <t>MARIA TERESA HIERRO MORALES</t>
  </si>
  <si>
    <t>2112-1-003147</t>
  </si>
  <si>
    <t>ADELA VILLAGRAN REVELES</t>
  </si>
  <si>
    <t>2112-1-003166</t>
  </si>
  <si>
    <t xml:space="preserve">OPERADORA LA SIERRA </t>
  </si>
  <si>
    <t>2112-1-003170</t>
  </si>
  <si>
    <t>EDUARDO ENRIQUE HERNANDEZ CARREON</t>
  </si>
  <si>
    <t>2112-1-003172</t>
  </si>
  <si>
    <t>ABASTECEDORA DE CONSUMIBLES DE COMPUTO Y OFICINAS SA DE CV</t>
  </si>
  <si>
    <t>2112-1-003180</t>
  </si>
  <si>
    <t>MARIO HUMBERTO MACIAS LOPEZ</t>
  </si>
  <si>
    <t>2112-1-003186</t>
  </si>
  <si>
    <t xml:space="preserve">MICROPESE </t>
  </si>
  <si>
    <t>2112-1-003198</t>
  </si>
  <si>
    <t>HUMBERTO ORTEGA MENDOZA</t>
  </si>
  <si>
    <t>2112-1-003200</t>
  </si>
  <si>
    <t>LUIS ROBERTO POLANCO ENRIQUEZ</t>
  </si>
  <si>
    <t>2112-1-003202</t>
  </si>
  <si>
    <t>AGUA PURIFICADA SANTA RITA</t>
  </si>
  <si>
    <t>2112-1-003204</t>
  </si>
  <si>
    <t>KOAME NOROESTE</t>
  </si>
  <si>
    <t>2112-1-003206</t>
  </si>
  <si>
    <t>NORMA ARACELY SAENZ FUENTES</t>
  </si>
  <si>
    <t>2112-1-003211</t>
  </si>
  <si>
    <t>CHIN CHAN TOYS, SA DE CV</t>
  </si>
  <si>
    <t>2112-1-003217</t>
  </si>
  <si>
    <t xml:space="preserve">LILIA ISELA LOYA OLIVAS </t>
  </si>
  <si>
    <t>2112-1-003219</t>
  </si>
  <si>
    <t>MUNICIPIO DE CHIHUAHUA</t>
  </si>
  <si>
    <t>2112-1-003229</t>
  </si>
  <si>
    <t>JUNTA MUNICIPAL DE AGUA Y SANEAMIENTO DE CHIHUAHUA</t>
  </si>
  <si>
    <t>2112-1-003230</t>
  </si>
  <si>
    <t>ALONSO GONZALEZ GONZALEZ</t>
  </si>
  <si>
    <t>2112-1-003234</t>
  </si>
  <si>
    <t>HOLLMAR, S DE RL DE CV</t>
  </si>
  <si>
    <t>2112-1-003242</t>
  </si>
  <si>
    <t>ALBERTO AYALA AGUIRRE</t>
  </si>
  <si>
    <t>2112-1-003244</t>
  </si>
  <si>
    <t>NUEVA IXTLERA DE LA SIERRA DE CHIHUAHUA</t>
  </si>
  <si>
    <t>2112-1-003250</t>
  </si>
  <si>
    <t>JUAN CARLOS SIMENTAL PEREZ</t>
  </si>
  <si>
    <t>2112-1-003258</t>
  </si>
  <si>
    <t>AIMEE VAZQUEZ RODRIGUEZ</t>
  </si>
  <si>
    <t>2112-1-003266</t>
  </si>
  <si>
    <t>TIENDAS SORIANA S.A. DE C.V</t>
  </si>
  <si>
    <t>2112-1-003285</t>
  </si>
  <si>
    <t>JESUS GALLARDO DELGADILLO GUTIERREZ</t>
  </si>
  <si>
    <t>2112-1-003300</t>
  </si>
  <si>
    <t>RADIOMOVIL DIPSA SA DE CV</t>
  </si>
  <si>
    <t>2112-1-003301</t>
  </si>
  <si>
    <t>ECO FLUSH S.A. DE C.V.</t>
  </si>
  <si>
    <t>2112-1-003304</t>
  </si>
  <si>
    <t>MATI MEDICAL SOLUTIONS SA DE CV</t>
  </si>
  <si>
    <t>2112-1-003307</t>
  </si>
  <si>
    <t>CRISPIN ARTURO NUÑEZ HERNANDEZ</t>
  </si>
  <si>
    <t>2112-1-003311</t>
  </si>
  <si>
    <t>GRUPO FUNF SA DE CV</t>
  </si>
  <si>
    <t>2112-1-003313</t>
  </si>
  <si>
    <t>MARCO ANTONIO FLORES SAENZ</t>
  </si>
  <si>
    <t>2112-1-003314</t>
  </si>
  <si>
    <t>MAYRA ALEJANDRA ALANIS CHARUR</t>
  </si>
  <si>
    <t>2112-1-003328</t>
  </si>
  <si>
    <t>MARIA ALEJANDRA MORALES HEREDIA</t>
  </si>
  <si>
    <t>2112-1-003330</t>
  </si>
  <si>
    <t>BLANCA OLIVIA HOLGUIN PEREZ</t>
  </si>
  <si>
    <t>2112-1-003331</t>
  </si>
  <si>
    <t>SERVICIO ROHANA</t>
  </si>
  <si>
    <t>2112-1-003332</t>
  </si>
  <si>
    <t>HUGO PARTIDA PEINADO</t>
  </si>
  <si>
    <t>2112-1-003360</t>
  </si>
  <si>
    <t>GEORGE WILLIAM COUGHANOUR MILLER</t>
  </si>
  <si>
    <t>2112-1-003363</t>
  </si>
  <si>
    <t>GRUPO PARISINA</t>
  </si>
  <si>
    <t>2112-1-003364</t>
  </si>
  <si>
    <t>ANGEL GABRIEL MEZA MARTINEZ</t>
  </si>
  <si>
    <t>2112-1-003374</t>
  </si>
  <si>
    <t>JESUS ARMANDO LOYA RODRIGUEZ</t>
  </si>
  <si>
    <t>2112-1-003387</t>
  </si>
  <si>
    <t>GUILLEROMO RAMOS PALOMINO</t>
  </si>
  <si>
    <t>2112-1-003395</t>
  </si>
  <si>
    <t>UNION DE COMERCIANTES Y PRODUCTORES DE LA CENTRAL DE ABASTOS DE CHIHUAUA</t>
  </si>
  <si>
    <t>2112-1-003398</t>
  </si>
  <si>
    <t>GRUPO GASDE</t>
  </si>
  <si>
    <t>2112-1-003420</t>
  </si>
  <si>
    <t>LUIS ROBERTO ESTRADA FRIAS</t>
  </si>
  <si>
    <t>2112-1-003424</t>
  </si>
  <si>
    <t>TERYFOR COMPANY</t>
  </si>
  <si>
    <t>2112-1-003436</t>
  </si>
  <si>
    <t>CARMEN LETICIA MAYORGA BACA</t>
  </si>
  <si>
    <t>2112-1-003459</t>
  </si>
  <si>
    <t>RECIBO DE PAGO SIMPLE</t>
  </si>
  <si>
    <t>2112-1-003463</t>
  </si>
  <si>
    <t>OPERADORA DE CD JUAREZ</t>
  </si>
  <si>
    <t>2112-1-003481</t>
  </si>
  <si>
    <t>TORRES LUJAN Y ASOCIADOS SC</t>
  </si>
  <si>
    <t>2112-1-003482</t>
  </si>
  <si>
    <t>ISRAEL COLOMO MANRIQUEZ</t>
  </si>
  <si>
    <t>2112-1-003490</t>
  </si>
  <si>
    <t xml:space="preserve">JESUS RODRIGUEZ </t>
  </si>
  <si>
    <t>2112-1-003502</t>
  </si>
  <si>
    <t>ISIDRO MAYNEZ GUERRERO</t>
  </si>
  <si>
    <t>2112-1-003510</t>
  </si>
  <si>
    <t>EQUIPO Y SEÑALAMIENTO INDRUSTRIAL DE CHIHUAHUA SA DE CV</t>
  </si>
  <si>
    <t>2112-1-003513</t>
  </si>
  <si>
    <t>SILVIA IVONNE GARCIA GAMEZ</t>
  </si>
  <si>
    <t>2112-1-003518</t>
  </si>
  <si>
    <t xml:space="preserve">CORPORATIVO PROFESIONAL INSAAT </t>
  </si>
  <si>
    <t>2112-1-003527</t>
  </si>
  <si>
    <t>FERREOFERTAS DE CHIHUAHUA S DE RL DE CV</t>
  </si>
  <si>
    <t>2112-1-003539</t>
  </si>
  <si>
    <t>ALEJANDRO ENRIQUE LOWREE HERNANDEZ</t>
  </si>
  <si>
    <t>2112-1-003545</t>
  </si>
  <si>
    <t>CLAUDIA NUÑEZ CONTRERAS</t>
  </si>
  <si>
    <t>2112-1-003549</t>
  </si>
  <si>
    <t>CLAUDIA ANAHI ZARAGOZA ANCHONDO</t>
  </si>
  <si>
    <t>2112-1-003551</t>
  </si>
  <si>
    <t>CONSORCIO EMPRESARIAL ADPL SAPI DE CV</t>
  </si>
  <si>
    <t>2112-1-003568</t>
  </si>
  <si>
    <t>NEWBERRY Y COMPAÑIA</t>
  </si>
  <si>
    <t>2112-1-003613</t>
  </si>
  <si>
    <t xml:space="preserve">PRODUCTOS QUIMICOS Y DE LIMPIEZA DEL NORTE  S DE R.L </t>
  </si>
  <si>
    <t>2112-1-003646</t>
  </si>
  <si>
    <t>MOVILIZANDO IDEAS SA DE CV</t>
  </si>
  <si>
    <t>2112-1-003647</t>
  </si>
  <si>
    <t xml:space="preserve">LAURA LIZETH MOGOLLON VILLALOBOS </t>
  </si>
  <si>
    <t>2112-1-003648</t>
  </si>
  <si>
    <t>ALFREDO ELIUD CARDENAS DE ANDA</t>
  </si>
  <si>
    <t>2112-1-003649</t>
  </si>
  <si>
    <t xml:space="preserve">CADISA, S.A. DE C.V. </t>
  </si>
  <si>
    <t>2112-1-003668</t>
  </si>
  <si>
    <t>PRIMERO SEGUROS SA DE CV</t>
  </si>
  <si>
    <t>2112-1-003679</t>
  </si>
  <si>
    <t>RESTAURANT ARIZONA</t>
  </si>
  <si>
    <t>2112-1-003690</t>
  </si>
  <si>
    <t>BORDADOS Y SERIGRAFIA TEXTIL S.R.L.M.I</t>
  </si>
  <si>
    <t>2112-1-003701</t>
  </si>
  <si>
    <t>ARIANNA GUADALUPE CAMPOS CARAVEO</t>
  </si>
  <si>
    <t>2112-1-003723</t>
  </si>
  <si>
    <t>BALTAZAR LEYVA NIETO</t>
  </si>
  <si>
    <t>2112-1-003725</t>
  </si>
  <si>
    <t>JAIME ALFARO VALDEZ</t>
  </si>
  <si>
    <t>2112-1-003731</t>
  </si>
  <si>
    <t>TIENDAS FIX</t>
  </si>
  <si>
    <t>2112-1-003743</t>
  </si>
  <si>
    <t xml:space="preserve">JUAREZ ELECTRONICA </t>
  </si>
  <si>
    <t>2112-1-003763</t>
  </si>
  <si>
    <t>EDUARDO ALBERTO MONTILLA DOMINGUEZ</t>
  </si>
  <si>
    <t>2112-1-003769</t>
  </si>
  <si>
    <t>KONA NOR-BAJIO</t>
  </si>
  <si>
    <t>2112-1-003790</t>
  </si>
  <si>
    <t xml:space="preserve">ZERO MUNDO PAPELERO </t>
  </si>
  <si>
    <t>2112-1-003810</t>
  </si>
  <si>
    <t xml:space="preserve">INSTITUTO DE CAPACITACION PARA EL TRABAJO DEL ESTADO DE CHIHUAHUA </t>
  </si>
  <si>
    <t>2112-1-003827</t>
  </si>
  <si>
    <t>CARLOS FEDERICO ALDAZ MAYNEZ</t>
  </si>
  <si>
    <t>2112-1-003845</t>
  </si>
  <si>
    <t>LUIS FERNANDO MENDOZA ORTEGA</t>
  </si>
  <si>
    <t>2112-1-003846</t>
  </si>
  <si>
    <t>SAMINOX S DE R.L. DE M.I</t>
  </si>
  <si>
    <t>2112-1-003860</t>
  </si>
  <si>
    <t>2112-1-003887</t>
  </si>
  <si>
    <t>MARGARITA MARTINEZ ESCARCEGA</t>
  </si>
  <si>
    <t>2112-1-003896</t>
  </si>
  <si>
    <t>GRUPO ESPINO</t>
  </si>
  <si>
    <t>2112-1-003900</t>
  </si>
  <si>
    <t>CESAR AURELIO VALERIO GUEVARA</t>
  </si>
  <si>
    <t>2112-1-003925</t>
  </si>
  <si>
    <t xml:space="preserve">ASSERTI SOLUCIONES SEGURAS </t>
  </si>
  <si>
    <t>2112-1-003929</t>
  </si>
  <si>
    <t xml:space="preserve">ENERGIA Y SERVICIOS COORDINADOS </t>
  </si>
  <si>
    <t>2112-1-003951</t>
  </si>
  <si>
    <t>DISTRIBUIDORA DE LLANTAS CAPITAL S.A DE C.V</t>
  </si>
  <si>
    <t>2112-1-003979</t>
  </si>
  <si>
    <t>SERVICIO CHAPULTEPEC</t>
  </si>
  <si>
    <t>2112-1-003996</t>
  </si>
  <si>
    <t xml:space="preserve">HGK AUTOMOTRIZ </t>
  </si>
  <si>
    <t>2112-1-004004</t>
  </si>
  <si>
    <t>REEMBOLSO DE GASTOS</t>
  </si>
  <si>
    <t>2112-1-004008</t>
  </si>
  <si>
    <t>FIDEICOMISO F/1596</t>
  </si>
  <si>
    <t>2112-1-004011</t>
  </si>
  <si>
    <t>GERMAN ENRIQUE RODRIGUEZ MENDOZA</t>
  </si>
  <si>
    <t>2112-1-004022</t>
  </si>
  <si>
    <t>ABRAHAM GOMEZ GONZALEZ</t>
  </si>
  <si>
    <t>2112-1-004023</t>
  </si>
  <si>
    <t>ALEJANDRO BALDERRAMA DIAZ</t>
  </si>
  <si>
    <t>2112-1-004035</t>
  </si>
  <si>
    <t>LAURA IVETTE ALVAREZ VAZQUEZ</t>
  </si>
  <si>
    <t>2112-1-004051</t>
  </si>
  <si>
    <t>LUIS RAUL VERDUGO GARCIA</t>
  </si>
  <si>
    <t>2112-1-004069</t>
  </si>
  <si>
    <t xml:space="preserve">JORGE LUIS LOPEZ CAMPA </t>
  </si>
  <si>
    <t>2112-1-004081</t>
  </si>
  <si>
    <t xml:space="preserve">FERNANDO SALGADO ALCARAZ </t>
  </si>
  <si>
    <t>2112-1-004094</t>
  </si>
  <si>
    <t xml:space="preserve">SUPERSERVICIO CUATRO CAMINOS </t>
  </si>
  <si>
    <t>2112-1-004129</t>
  </si>
  <si>
    <t>ABASTECEDORA DE OFICINAS</t>
  </si>
  <si>
    <t>2112-1-004142</t>
  </si>
  <si>
    <t>ABASTECEDORA DE FIERRO Y ACERO</t>
  </si>
  <si>
    <t>2112-1-004164</t>
  </si>
  <si>
    <t xml:space="preserve">SERVICIO EL JARUDO </t>
  </si>
  <si>
    <t>2112-1-004192</t>
  </si>
  <si>
    <t>RUBEN RAMIREZ LOPEZ</t>
  </si>
  <si>
    <t>2112-1-004226</t>
  </si>
  <si>
    <t xml:space="preserve">ANA GRACIELA ANG MARQUEZ </t>
  </si>
  <si>
    <t>2112-1-004237</t>
  </si>
  <si>
    <t>PROYECTO EN MUEBLES PARA OFICINA, S DE RL</t>
  </si>
  <si>
    <t>2112-1-004276</t>
  </si>
  <si>
    <t>EMIGDIO MIRAMONTES VARELA</t>
  </si>
  <si>
    <t>2112-1-004318</t>
  </si>
  <si>
    <t>VALUACIONES ACTUARIALES DEL NORTE</t>
  </si>
  <si>
    <t>2112-1-004359</t>
  </si>
  <si>
    <t>CHUBB SEGUROS MEXICO, SA</t>
  </si>
  <si>
    <t>2112-1-004360</t>
  </si>
  <si>
    <t>A.N.A. COMPAÑIA DE SEGUROS</t>
  </si>
  <si>
    <t>2112-1-004368</t>
  </si>
  <si>
    <t xml:space="preserve">ADMINISRACION DE GASOLINA NARPONIENTE </t>
  </si>
  <si>
    <t>2112-1-004396</t>
  </si>
  <si>
    <t>REYNA LILIANA BRAVO PAVIA</t>
  </si>
  <si>
    <t>2112-1-004398</t>
  </si>
  <si>
    <t>UNIVERSIDAD LA SALLE CHIHUAHUA AC</t>
  </si>
  <si>
    <t>2112-1-004402</t>
  </si>
  <si>
    <t xml:space="preserve">ACUMULADORES RENO </t>
  </si>
  <si>
    <t>2112-1-004417</t>
  </si>
  <si>
    <t>ALIMENTOS Y BEBIDAS DEL CENTRO CUU</t>
  </si>
  <si>
    <t>2112-1-004420</t>
  </si>
  <si>
    <t>CATERING Y SERVICIOS CUU</t>
  </si>
  <si>
    <t>2112-1-004430</t>
  </si>
  <si>
    <t>COMERCIALIZADORA UBALEFI</t>
  </si>
  <si>
    <t>2112-1-004442</t>
  </si>
  <si>
    <t>BERNARDO ZEPEDA PEREA</t>
  </si>
  <si>
    <t>2112-1-004457</t>
  </si>
  <si>
    <t xml:space="preserve">FRANCISCO JAVIER SANTIAGO CABRAL </t>
  </si>
  <si>
    <t>2112-1-004464</t>
  </si>
  <si>
    <t>2RP COMMERCIAL SAS DE CV</t>
  </si>
  <si>
    <t>2112-1-004466</t>
  </si>
  <si>
    <t>VOOK INTEGRACIONES DE TECNOLOGIA SA DE CV</t>
  </si>
  <si>
    <t>2112-1-004496</t>
  </si>
  <si>
    <t>ANGELINA ARMIDA SOLORZANO LUJAN</t>
  </si>
  <si>
    <t>2112-1-004524</t>
  </si>
  <si>
    <t>EDMUNDO GARCIA SANCHEZ</t>
  </si>
  <si>
    <t>2112-1-004532</t>
  </si>
  <si>
    <t>MOBILEART SA DE CV</t>
  </si>
  <si>
    <t>2112-1-004534</t>
  </si>
  <si>
    <t>MULTISERVICIOS EL GRANILLO</t>
  </si>
  <si>
    <t>2112-1-004541</t>
  </si>
  <si>
    <t>MARIA DE JESUS MARTINEZ CEDILLO</t>
  </si>
  <si>
    <t>2112-1-004542</t>
  </si>
  <si>
    <t xml:space="preserve">SAYER LACK MEXICANA </t>
  </si>
  <si>
    <t>2112-1-004550</t>
  </si>
  <si>
    <t>ESMERALDA ESPINOZA RAMOS</t>
  </si>
  <si>
    <t>2112-1-004564</t>
  </si>
  <si>
    <t>QUALITAS COMPAÑIA DE SEGUROS SA DE CV</t>
  </si>
  <si>
    <t>2112-1-004565</t>
  </si>
  <si>
    <t>PRODUCTORES DE TAMALES DE CHIHUAHUA</t>
  </si>
  <si>
    <t>2112-1-004568</t>
  </si>
  <si>
    <t xml:space="preserve">LUIS OMAR NAVA MARQUEZ </t>
  </si>
  <si>
    <t>2112-1-004576</t>
  </si>
  <si>
    <t>CARNES FINAS SAN ANDRES S.A. DE C.V.</t>
  </si>
  <si>
    <t>2112-1-004584</t>
  </si>
  <si>
    <t>GUADALUPE BETANCOURT PEREZ</t>
  </si>
  <si>
    <t>2112-1-004586</t>
  </si>
  <si>
    <t>JUAN HUMBERTO GARCIA PINALES</t>
  </si>
  <si>
    <t>2112-1-004587</t>
  </si>
  <si>
    <t>CRISTALES MARNOR</t>
  </si>
  <si>
    <t>2112-1-004589</t>
  </si>
  <si>
    <t>LOBO SOLAR ENERGIAS RENOVABLES S.A. DE C.V.</t>
  </si>
  <si>
    <t>2112-1-004591</t>
  </si>
  <si>
    <t>ELSA SOCORRO ARROYO OLIVAS</t>
  </si>
  <si>
    <t>2112-1-004592</t>
  </si>
  <si>
    <t>AUTOSERVICIO LA OTRA</t>
  </si>
  <si>
    <t>2112-1-004594</t>
  </si>
  <si>
    <t xml:space="preserve">GREAT AMERICAN CANTABRIA </t>
  </si>
  <si>
    <t>2112-1-004595</t>
  </si>
  <si>
    <t>ELIZABETH GUENTHER DYCK</t>
  </si>
  <si>
    <t>2112-1-004596</t>
  </si>
  <si>
    <t>ERNESTO MORENO CABALLERO</t>
  </si>
  <si>
    <t>2112-1-004597</t>
  </si>
  <si>
    <t xml:space="preserve">GRUPO SANISLEO </t>
  </si>
  <si>
    <t>2112-1-004598</t>
  </si>
  <si>
    <t xml:space="preserve">LAS NUEVAS DELICIAS GASTRONOMICA </t>
  </si>
  <si>
    <t>2112-1-004599</t>
  </si>
  <si>
    <t>BLANCA ESTELA ORTIZ MELENDEZ</t>
  </si>
  <si>
    <t>2112-1-004605</t>
  </si>
  <si>
    <t>SANTANDER</t>
  </si>
  <si>
    <t>2112-1-004608</t>
  </si>
  <si>
    <t>MITSUBISHI MOTORS DE MÉXICO S.A. DE C.V.</t>
  </si>
  <si>
    <t>2112-1-004610</t>
  </si>
  <si>
    <t xml:space="preserve">CLAUDIA IVONNE CARRASCO MUÑOZ </t>
  </si>
  <si>
    <t>2112-1-004612</t>
  </si>
  <si>
    <t>MISCELANEA ELECTRO INDUSTRIAL S.A. DE C.V.</t>
  </si>
  <si>
    <t>2112-1-004613</t>
  </si>
  <si>
    <t xml:space="preserve">JAIME PADILLA PAZ </t>
  </si>
  <si>
    <t>2112-1-004614</t>
  </si>
  <si>
    <t>PRIMOS SYSTEMS</t>
  </si>
  <si>
    <t>2112-1-004618</t>
  </si>
  <si>
    <t>MIGUEL ALVARADO LOPEZ</t>
  </si>
  <si>
    <t>2112-1-004619</t>
  </si>
  <si>
    <t>CESAR ALBERTO RAMOS CHAVEZ</t>
  </si>
  <si>
    <t>2112-1-004620</t>
  </si>
  <si>
    <t>GERARDO SANCHEZ VELASCO</t>
  </si>
  <si>
    <t>2112-1-004621</t>
  </si>
  <si>
    <t>ELISA PEÑA JUAREZ</t>
  </si>
  <si>
    <t>2112-1-004624</t>
  </si>
  <si>
    <t>OPERADORA SMOKEHOUSE MEXICO</t>
  </si>
  <si>
    <t>2112-1-004625</t>
  </si>
  <si>
    <t xml:space="preserve">MOTO DIESEL </t>
  </si>
  <si>
    <t>2112-1-004626</t>
  </si>
  <si>
    <t>ALMA LETICIA ESTRADA DELGADO</t>
  </si>
  <si>
    <t>2112-1-004627</t>
  </si>
  <si>
    <t>ELECTRILUZ</t>
  </si>
  <si>
    <t>2112-1-004628</t>
  </si>
  <si>
    <t>AIMEE SOFIA BURCIAGA RICO</t>
  </si>
  <si>
    <t>2112-1-004630</t>
  </si>
  <si>
    <t>JAIME ANDRADE MADRID</t>
  </si>
  <si>
    <t>2112-1-004632</t>
  </si>
  <si>
    <t>CONSULTORES INTEGRALES EMPRESARIALES MARDOM</t>
  </si>
  <si>
    <t>2112-1-21101</t>
  </si>
  <si>
    <t>Materiales, útiles y equipos menores de oficina</t>
  </si>
  <si>
    <t>2112-1-21501</t>
  </si>
  <si>
    <t>Material impreso e información digital</t>
  </si>
  <si>
    <t>2112-1-21601</t>
  </si>
  <si>
    <t>Material de limpieza</t>
  </si>
  <si>
    <t>2112-1-22101</t>
  </si>
  <si>
    <t>Productos alimenticios para personas</t>
  </si>
  <si>
    <t>2112-1-24801</t>
  </si>
  <si>
    <t>Materiales complementarios</t>
  </si>
  <si>
    <t>2112-1-25301</t>
  </si>
  <si>
    <t>Medicinas y productos farmacéuticos</t>
  </si>
  <si>
    <t>2112-1-25401</t>
  </si>
  <si>
    <t>Materiales, accesorios y suministros médicos</t>
  </si>
  <si>
    <t>2112-1-26101</t>
  </si>
  <si>
    <t>Combustibles</t>
  </si>
  <si>
    <t>2112-1-29401</t>
  </si>
  <si>
    <t>Refacciones y accesorios menores de equipo de cómputo y tecnologías de la información</t>
  </si>
  <si>
    <t>2112-1-29601</t>
  </si>
  <si>
    <t>Refacciones y accesorios menores de equipo de transporte</t>
  </si>
  <si>
    <t>2112-1-29901</t>
  </si>
  <si>
    <t>Refacciones y accesorios menores otros bienes muebles</t>
  </si>
  <si>
    <t>2112-1-31801</t>
  </si>
  <si>
    <t>Servicios postales y telegráficos</t>
  </si>
  <si>
    <t>2112-1-32301</t>
  </si>
  <si>
    <t>Arrendamiento de mobiliario y equipo de administración, educacional y recreativo</t>
  </si>
  <si>
    <t>2112-1-34101</t>
  </si>
  <si>
    <t>Servicios financieros y bancarios</t>
  </si>
  <si>
    <t>2112-1-34901</t>
  </si>
  <si>
    <t>Servicios financieros, bancarios y comerciales integrales</t>
  </si>
  <si>
    <t>2112-1-35101</t>
  </si>
  <si>
    <t>Conservación y mantenimiento menor de inmuebles</t>
  </si>
  <si>
    <t>2112-1-35201</t>
  </si>
  <si>
    <t>Instalación, reparación y mantenimiento de mobiliario y equipo de administración, educacional y recreativo</t>
  </si>
  <si>
    <t>2112-1-35501</t>
  </si>
  <si>
    <t>Reparación y mantenimiento de equipo de transporte</t>
  </si>
  <si>
    <t>2112-1-35801</t>
  </si>
  <si>
    <t>Servicios de limpieza y manejo de desechos</t>
  </si>
  <si>
    <t>2112-1-35901</t>
  </si>
  <si>
    <t>Servicios de jardinería y fumigación</t>
  </si>
  <si>
    <t>2112-1-37101</t>
  </si>
  <si>
    <t>Pasajes aéreos</t>
  </si>
  <si>
    <t>2112-1-38201</t>
  </si>
  <si>
    <t>Eventos Especiales</t>
  </si>
  <si>
    <t>2112-2</t>
  </si>
  <si>
    <t>Deudas por Adquisición de Bienes Inmuebles, Muebles e Intangibles por Pagar a CP</t>
  </si>
  <si>
    <t>2112-2-002961</t>
  </si>
  <si>
    <t>2112-2-002986</t>
  </si>
  <si>
    <t>2112-2-003250</t>
  </si>
  <si>
    <t>2112-2-003322</t>
  </si>
  <si>
    <t>2112-2-003504</t>
  </si>
  <si>
    <t>CODIMAPRO COMERCIAL S. DE RL MI</t>
  </si>
  <si>
    <t>2112-2-003662</t>
  </si>
  <si>
    <t>SAMSARA TECNOLOGIA Y SOLUCIONES SA DE CV</t>
  </si>
  <si>
    <t>2112-2-003766</t>
  </si>
  <si>
    <t>2112-2-003883</t>
  </si>
  <si>
    <t>OFISISTEMAS FORNITURE SA DE CV</t>
  </si>
  <si>
    <t>2112-2-004011</t>
  </si>
  <si>
    <t>2112-2-004071</t>
  </si>
  <si>
    <t>MATHASA S.A. DE C.V.</t>
  </si>
  <si>
    <t>2112-2-004237</t>
  </si>
  <si>
    <t>2112-2-004372</t>
  </si>
  <si>
    <t>ANGAR AZCAPOTZALCO SA DE CV</t>
  </si>
  <si>
    <t>2112-2-004631</t>
  </si>
  <si>
    <t>2115</t>
  </si>
  <si>
    <t>TRANSFERENCIAS OTORGADAS POR PAGAR A CORTO PLAZO</t>
  </si>
  <si>
    <t>2115-002865</t>
  </si>
  <si>
    <t>2115-002867</t>
  </si>
  <si>
    <t>ABEL TORRES RAMOS</t>
  </si>
  <si>
    <t>2115-002868</t>
  </si>
  <si>
    <t>2115-002870</t>
  </si>
  <si>
    <t>2115-002876</t>
  </si>
  <si>
    <t>VIRGINIA RUIZ QUIÑONEZ</t>
  </si>
  <si>
    <t>2115-002918</t>
  </si>
  <si>
    <t>2115-002919</t>
  </si>
  <si>
    <t>2115-002933</t>
  </si>
  <si>
    <t>2115-002934</t>
  </si>
  <si>
    <t>2115-002935</t>
  </si>
  <si>
    <t>2115-002936</t>
  </si>
  <si>
    <t>2115-002941</t>
  </si>
  <si>
    <t>ANDRADE CHAPARRO LUZ CECILIA</t>
  </si>
  <si>
    <t>2115-002955</t>
  </si>
  <si>
    <t>2115-002967</t>
  </si>
  <si>
    <t>2115-002981</t>
  </si>
  <si>
    <t>LAURA GUADALUPE FLORES GALLEGOS</t>
  </si>
  <si>
    <t>2115-002999</t>
  </si>
  <si>
    <t>NOTA REMISION</t>
  </si>
  <si>
    <t>2115-003013</t>
  </si>
  <si>
    <t>2115-003042</t>
  </si>
  <si>
    <t>2115-003046</t>
  </si>
  <si>
    <t>2115-003076</t>
  </si>
  <si>
    <t>FARMACIAS DE SIMILARES</t>
  </si>
  <si>
    <t>2115-003077</t>
  </si>
  <si>
    <t>2115-003083</t>
  </si>
  <si>
    <t>2115-003103</t>
  </si>
  <si>
    <t>RAYMUNDO SOLTERO MACIAS</t>
  </si>
  <si>
    <t>2115-003131</t>
  </si>
  <si>
    <t>ABARROTES FIGUEROA</t>
  </si>
  <si>
    <t>2115-003132</t>
  </si>
  <si>
    <t>SILVIA PAULINA CONTRERAS MOEDA</t>
  </si>
  <si>
    <t>2115-003133</t>
  </si>
  <si>
    <t>DIAGNOSTICO MEDICO DE PUNTA</t>
  </si>
  <si>
    <t>2115-003134</t>
  </si>
  <si>
    <t>ESPECIALIDADES ORTOPEDICAS LAMELAS</t>
  </si>
  <si>
    <t>2115-003135</t>
  </si>
  <si>
    <t>ENRIQUE GRADO HOLGUIN</t>
  </si>
  <si>
    <t>2115-003136</t>
  </si>
  <si>
    <t>FUNERALES MIRANDA SA DE CV</t>
  </si>
  <si>
    <t>2115-003141</t>
  </si>
  <si>
    <t>FUNDACION GAZPRO</t>
  </si>
  <si>
    <t>2115-003156</t>
  </si>
  <si>
    <t>BITS DESARROLLO E INGENIERIA IT SC</t>
  </si>
  <si>
    <t>2115-003163</t>
  </si>
  <si>
    <t>2115-003166</t>
  </si>
  <si>
    <t>2115-003177</t>
  </si>
  <si>
    <t>ABASTOS Y DISTRIBUCIONES INSTITUCIONALES S.A. DE C.V.</t>
  </si>
  <si>
    <t>2115-003180</t>
  </si>
  <si>
    <t>2115-003191</t>
  </si>
  <si>
    <t>2115-003192</t>
  </si>
  <si>
    <t>2115-003211</t>
  </si>
  <si>
    <t>2115-003215</t>
  </si>
  <si>
    <t>PETGAS CHIHUAHUA, SA DE CV</t>
  </si>
  <si>
    <t>2115-003230</t>
  </si>
  <si>
    <t>2115-003231</t>
  </si>
  <si>
    <t xml:space="preserve">JDG COMERCIALIZADORES Y SERVICIOS MICHOACANOS SAD </t>
  </si>
  <si>
    <t>2115-003232</t>
  </si>
  <si>
    <t>MARIANA CECILIA DOMINGUEZ AGUILERA</t>
  </si>
  <si>
    <t>2115-003239</t>
  </si>
  <si>
    <t>ROSA ISABEL HERRERA BARRAZA</t>
  </si>
  <si>
    <t>2115-003244</t>
  </si>
  <si>
    <t>2115-003259</t>
  </si>
  <si>
    <t>SUPER YUMIS</t>
  </si>
  <si>
    <t>2115-003261</t>
  </si>
  <si>
    <t>OSWALDO EMIGDIO RAMOS BLANCO</t>
  </si>
  <si>
    <t>2115-003262</t>
  </si>
  <si>
    <t xml:space="preserve">ANGELICA MAIRELA RAMIREZ CHAPARRO </t>
  </si>
  <si>
    <t>2115-003263</t>
  </si>
  <si>
    <t>JESUS DANIEL LERMA HERNANDEZ</t>
  </si>
  <si>
    <t>2115-003265</t>
  </si>
  <si>
    <t>NANCY SANCHEZ GONZALEZ</t>
  </si>
  <si>
    <t>2115-003266</t>
  </si>
  <si>
    <t>2115-003268</t>
  </si>
  <si>
    <t>RECIBO DE PAGO DE HONORARIOS DE AUXILIAR OPERATIVO</t>
  </si>
  <si>
    <t>2115-003273</t>
  </si>
  <si>
    <t xml:space="preserve">GC PIÑON MARQUEZ MANUEL EVERARDO </t>
  </si>
  <si>
    <t>2115-003274</t>
  </si>
  <si>
    <t>ESTHER GUTIERREZ VARELA</t>
  </si>
  <si>
    <t>2115-003290</t>
  </si>
  <si>
    <t>FRUTICOLA PICO LARGO S DE RL MI</t>
  </si>
  <si>
    <t>2115-003304</t>
  </si>
  <si>
    <t>2115-003308</t>
  </si>
  <si>
    <t>MARIA MANUELA SILERIO MEZA</t>
  </si>
  <si>
    <t>2115-003320</t>
  </si>
  <si>
    <t>JESUS CESAR DELGADO DOMINGUEZ</t>
  </si>
  <si>
    <t>2115-003322</t>
  </si>
  <si>
    <t>2115-003325</t>
  </si>
  <si>
    <t>ESPECIALIDADES MEDICAS SANAR SA CV</t>
  </si>
  <si>
    <t>2115-003349</t>
  </si>
  <si>
    <t>CT SCAN DE DELICIAS S.A. DE C.V.</t>
  </si>
  <si>
    <t>2115-003363</t>
  </si>
  <si>
    <t>2115-003381</t>
  </si>
  <si>
    <t>FARMACIA DEL SUPERAHORRO HERNANDEZ DE CHIHUAHUA</t>
  </si>
  <si>
    <t>2115-003383</t>
  </si>
  <si>
    <t>ADOLFO MARATH MORENO RAMOS</t>
  </si>
  <si>
    <t>2115-003384</t>
  </si>
  <si>
    <t>ARMANDO IVAN PORRAS BLANCO</t>
  </si>
  <si>
    <t>2115-003385</t>
  </si>
  <si>
    <t>CODIPAT</t>
  </si>
  <si>
    <t>2115-003389</t>
  </si>
  <si>
    <t>MUNICIPIO DE SANTA BARBARA CHIHUAHUA</t>
  </si>
  <si>
    <t>2115-003406</t>
  </si>
  <si>
    <t>WENDY JAZMIN MANCINAS AMADOR CERENAM</t>
  </si>
  <si>
    <t>2115-003408</t>
  </si>
  <si>
    <t>MISION DEL SAGRADO CORAZON DE JESUS</t>
  </si>
  <si>
    <t>2115-003409</t>
  </si>
  <si>
    <t>ASILO DE ANCIANOS MICAELA ORTIZ RUIZ</t>
  </si>
  <si>
    <t>2115-003410</t>
  </si>
  <si>
    <t>CASA HOGAR DE ANCIANOS RINCON DEL AMOR</t>
  </si>
  <si>
    <t>2115-003411</t>
  </si>
  <si>
    <t>MISION CON VISION AC</t>
  </si>
  <si>
    <t>2115-003412</t>
  </si>
  <si>
    <t>GRANJA HOGAR SDIF MUNICIPIO DE JUAREZ</t>
  </si>
  <si>
    <t>2115-003413</t>
  </si>
  <si>
    <t>CASA TRIUNFO DE MEXICO</t>
  </si>
  <si>
    <t>2115-003432</t>
  </si>
  <si>
    <t>OPERADORA DE SERVICIOS MAGOSA SA DE CV</t>
  </si>
  <si>
    <t>2115-003459</t>
  </si>
  <si>
    <t>KARINA ISABEL FELIX ARCE CERENAM</t>
  </si>
  <si>
    <t>2115-003463</t>
  </si>
  <si>
    <t>2115-003477</t>
  </si>
  <si>
    <t>NORMA GARCIA MURILLO</t>
  </si>
  <si>
    <t>2115-003492</t>
  </si>
  <si>
    <t>GC TORRES PEREZ MARA ROCIO</t>
  </si>
  <si>
    <t>2115-003498</t>
  </si>
  <si>
    <t>2115-003499</t>
  </si>
  <si>
    <t>LOS OJOS DE DIOS AC</t>
  </si>
  <si>
    <t>2115-003500</t>
  </si>
  <si>
    <t>CENTRO DE VIDA INDEPENDIENTE SOCIAL Y FAMILIAR AC</t>
  </si>
  <si>
    <t>2115-003502</t>
  </si>
  <si>
    <t>2115-003504</t>
  </si>
  <si>
    <t>2115-003518</t>
  </si>
  <si>
    <t>2115-003519</t>
  </si>
  <si>
    <t xml:space="preserve">ENRIQUE GUEVARA MACIAS </t>
  </si>
  <si>
    <t>2115-003520</t>
  </si>
  <si>
    <t xml:space="preserve">MEDIMAGEN DEL NORTE </t>
  </si>
  <si>
    <t>2115-003521</t>
  </si>
  <si>
    <t>STEPHANIE GARCIA ARGUELLES</t>
  </si>
  <si>
    <t>2115-003523</t>
  </si>
  <si>
    <t>FARMACIAS DISFARH</t>
  </si>
  <si>
    <t>2115-003524</t>
  </si>
  <si>
    <t>RC ANALISIS CLINICOS</t>
  </si>
  <si>
    <t>2115-003525</t>
  </si>
  <si>
    <t>CLUB DE LEONES DE LA CIUDAD DE CHIHUAHUA</t>
  </si>
  <si>
    <t>2115-003547</t>
  </si>
  <si>
    <t>2115-003549</t>
  </si>
  <si>
    <t>2115-003563</t>
  </si>
  <si>
    <t xml:space="preserve">HAYDEE ROJAS CASTILLO </t>
  </si>
  <si>
    <t>2115-003568</t>
  </si>
  <si>
    <t>2115-003573</t>
  </si>
  <si>
    <t>SIDIF MUNICIPIO DE ALDAMA</t>
  </si>
  <si>
    <t>2115-003583</t>
  </si>
  <si>
    <t>AYUDA PARA ANCIANOS, NIÑOS Y MUJERES POBRES</t>
  </si>
  <si>
    <t>2115-003584</t>
  </si>
  <si>
    <t>CASA DEL NIÑO Y DEL ANCIANO MEXICO</t>
  </si>
  <si>
    <t>2115-003585</t>
  </si>
  <si>
    <t>VIVIR BIEN EN DELICIAS</t>
  </si>
  <si>
    <t>2115-003586</t>
  </si>
  <si>
    <t>CASA HOGAR PRINCIPE DE PAZ</t>
  </si>
  <si>
    <t>2115-003587</t>
  </si>
  <si>
    <t xml:space="preserve">MISIONEROS DEL RESURGIR GUADALUPANO ALBERGUE Y COMEDOR </t>
  </si>
  <si>
    <t>2115-003588</t>
  </si>
  <si>
    <t>CASA DE LOS ABUELOS EN EL PAPIGOCHI</t>
  </si>
  <si>
    <t>2115-003590</t>
  </si>
  <si>
    <t>CASAS Y ALBERGUES DE REHABILITACION AGUA VIVA</t>
  </si>
  <si>
    <t>2115-003591</t>
  </si>
  <si>
    <t xml:space="preserve">HOGAR DE NIÑOS RIOS DE MISERICORDIA </t>
  </si>
  <si>
    <t>2115-003592</t>
  </si>
  <si>
    <t>HOGAR DE AMOR Y SUPERACION</t>
  </si>
  <si>
    <t>2115-003593</t>
  </si>
  <si>
    <t>MEXICO MI HOGAR SIDIF MUNICIPO DE JUAREZ</t>
  </si>
  <si>
    <t>2115-003595</t>
  </si>
  <si>
    <t>RANCHO LOS AMIGOS HOGAR DE NIÑOS</t>
  </si>
  <si>
    <t>2115-003596</t>
  </si>
  <si>
    <t>CASA DE REFUGIO PARA JOVENCITAS</t>
  </si>
  <si>
    <t>2115-003597</t>
  </si>
  <si>
    <t>ATENCION INTEGRAL EL PRINCIPIO DE UNA NUEVA VIDA</t>
  </si>
  <si>
    <t>2115-003598</t>
  </si>
  <si>
    <t xml:space="preserve">VIVIR PARA ARMAR Y SERVIR </t>
  </si>
  <si>
    <t>2115-003599</t>
  </si>
  <si>
    <t>CENTRO DE TRATAMIENTO PARA DICTOS Y ALCOHOLICOS EN RECUPERACION DESPERTAR</t>
  </si>
  <si>
    <t>2115-003600</t>
  </si>
  <si>
    <t>CASA HOGAR ADONAI</t>
  </si>
  <si>
    <t>2115-003604</t>
  </si>
  <si>
    <t>CASA HOGAR LIRIOS DE LOS VALLES</t>
  </si>
  <si>
    <t>2115-003605</t>
  </si>
  <si>
    <t>CASA HOGAR PALABRA DE VIDA</t>
  </si>
  <si>
    <t>2115-003606</t>
  </si>
  <si>
    <t>EL PORVENIR DEL ESTUDIANTE</t>
  </si>
  <si>
    <t>2115-003607</t>
  </si>
  <si>
    <t>ALBERGUE Y CENTRO DE ATENCION PARA ADICCIONES UNIDAS POR AMOR</t>
  </si>
  <si>
    <t>2115-003608</t>
  </si>
  <si>
    <t xml:space="preserve">PIES HERMOSOS </t>
  </si>
  <si>
    <t>2115-003609</t>
  </si>
  <si>
    <t>VOLUNTARIAS VICENTINAS DE CHIHUAHUA</t>
  </si>
  <si>
    <t>2115-003610</t>
  </si>
  <si>
    <t xml:space="preserve">GRANJA HOGAR DE LA ESPERANZA </t>
  </si>
  <si>
    <t>2115-003611</t>
  </si>
  <si>
    <t>VIDA 180 AC</t>
  </si>
  <si>
    <t>2115-003612</t>
  </si>
  <si>
    <t>SIDIF MUNICIPO DE DELICIAS</t>
  </si>
  <si>
    <t>2115-003614</t>
  </si>
  <si>
    <t>CASA HOGAR NUEVA ESPERANZA</t>
  </si>
  <si>
    <t>2115-003615</t>
  </si>
  <si>
    <t>VIDA Y FAMILIA CHIHUAHUA</t>
  </si>
  <si>
    <t>2115-003616</t>
  </si>
  <si>
    <t>ALBERGUE CASA HOGAR DE CHIHUAHUA</t>
  </si>
  <si>
    <t>2115-003617</t>
  </si>
  <si>
    <t>CENTRO DE REHABILITACION VIDA CON ALEGRIA</t>
  </si>
  <si>
    <t>2115-003618</t>
  </si>
  <si>
    <t>CLINICA CAMPESTRE CITLALTEPETL</t>
  </si>
  <si>
    <t>2115-003619</t>
  </si>
  <si>
    <t>GRUPO UNIDO AL SERVICIO DE LOS INDIGENTES</t>
  </si>
  <si>
    <t>2115-003620</t>
  </si>
  <si>
    <t>CPSEA SANANDO HERIDAS</t>
  </si>
  <si>
    <t>2115-003622</t>
  </si>
  <si>
    <t>ALMA NUEVA</t>
  </si>
  <si>
    <t>2115-003623</t>
  </si>
  <si>
    <t>DESARROLLO COMUNITARIO SANTA MARIA</t>
  </si>
  <si>
    <t>2115-003624</t>
  </si>
  <si>
    <t>BRINDEMOS ALEGRIA PARA VIVIR AC</t>
  </si>
  <si>
    <t>2115-003652</t>
  </si>
  <si>
    <t>MEDICINA NUCLEAR DEL NORTE</t>
  </si>
  <si>
    <t>2115-003653</t>
  </si>
  <si>
    <t>SERVICIOS HOSPITALARIOS DE MEXICO</t>
  </si>
  <si>
    <t>2115-003654</t>
  </si>
  <si>
    <t>MEDICAMEX</t>
  </si>
  <si>
    <t>2115-003663</t>
  </si>
  <si>
    <t>ZAPACHIMER SA DE CV</t>
  </si>
  <si>
    <t>2115-003704</t>
  </si>
  <si>
    <t>CLINICA OFTALMOLOGICA DE CHIHUAHUA</t>
  </si>
  <si>
    <t>2115-003708</t>
  </si>
  <si>
    <t>RAQUEL ALEJANDRA MORALES COMEZ</t>
  </si>
  <si>
    <t>2115-003709</t>
  </si>
  <si>
    <t xml:space="preserve">MELISSA PORTILLO SIGALA </t>
  </si>
  <si>
    <t>2115-003724</t>
  </si>
  <si>
    <t xml:space="preserve">SIGNOS DE AMOR </t>
  </si>
  <si>
    <t>2115-003779</t>
  </si>
  <si>
    <t>CASA HOGAR FE Y VIDA</t>
  </si>
  <si>
    <t>2115-003790</t>
  </si>
  <si>
    <t>2115-003845</t>
  </si>
  <si>
    <t>2115-003846</t>
  </si>
  <si>
    <t>2115-003857</t>
  </si>
  <si>
    <t>LA GRAN FAMILIA DE GREGORY</t>
  </si>
  <si>
    <t>2115-003858</t>
  </si>
  <si>
    <t>2115-003872</t>
  </si>
  <si>
    <t xml:space="preserve">ALEJANDRA RODRIGUEZ FIERRO </t>
  </si>
  <si>
    <t>2115-003882</t>
  </si>
  <si>
    <t>MINISTERIO ADALUM</t>
  </si>
  <si>
    <t>2115-003908</t>
  </si>
  <si>
    <t>2115-003925</t>
  </si>
  <si>
    <t>2115-004004</t>
  </si>
  <si>
    <t>2115-004009</t>
  </si>
  <si>
    <t xml:space="preserve">MUJER CON VALOR </t>
  </si>
  <si>
    <t>2115-004014</t>
  </si>
  <si>
    <t>2115-004030</t>
  </si>
  <si>
    <t>CERENAM ESTALA MURILLO MARCO POLO</t>
  </si>
  <si>
    <t>2115-004031</t>
  </si>
  <si>
    <t>SABINAS URBINA REBECA CERENAM</t>
  </si>
  <si>
    <t>2115-004042</t>
  </si>
  <si>
    <t>2115-004070</t>
  </si>
  <si>
    <t>RUEDAS PARA LA HUMANIDAD I.B.P.</t>
  </si>
  <si>
    <t>2115-004072</t>
  </si>
  <si>
    <t>DAVID ROBERTO VERASTEGUI HIGUERA</t>
  </si>
  <si>
    <t>2115-004115</t>
  </si>
  <si>
    <t xml:space="preserve">INSTITUTO MUNICIPAL DE PREVENCION Y ATENCION A LA SALUD </t>
  </si>
  <si>
    <t>2115-004129</t>
  </si>
  <si>
    <t>2115-004145</t>
  </si>
  <si>
    <t>PENSIONES CIVILES DEL ESTADO</t>
  </si>
  <si>
    <t>2115-004154</t>
  </si>
  <si>
    <t xml:space="preserve">CASA HOGAR EL MILAGRO </t>
  </si>
  <si>
    <t>2115-004156</t>
  </si>
  <si>
    <t>2115-004168</t>
  </si>
  <si>
    <t xml:space="preserve">INSTITUTO CHIHUAHUENSE DE SALUD </t>
  </si>
  <si>
    <t>2115-004187</t>
  </si>
  <si>
    <t>FLAVIO GARCIA FERNANDEZ</t>
  </si>
  <si>
    <t>2115-004201</t>
  </si>
  <si>
    <t xml:space="preserve">ASILO DE ANCIANOS DESAMPARADOS CIUDAD JUAREZ </t>
  </si>
  <si>
    <t>2115-004213</t>
  </si>
  <si>
    <t>AGROAVICOLA DEL NORTE SA DE CV</t>
  </si>
  <si>
    <t>2115-004240</t>
  </si>
  <si>
    <t>EL GRANJERO DEL NORTE SA DE CV</t>
  </si>
  <si>
    <t>2115-004244</t>
  </si>
  <si>
    <t>2115-004271</t>
  </si>
  <si>
    <t>WILIBALDO PINEDO MARQUEZ</t>
  </si>
  <si>
    <t>2115-004291</t>
  </si>
  <si>
    <t>TEXTILES DEL NORTE JAEL SA DE CV</t>
  </si>
  <si>
    <t>2115-004370</t>
  </si>
  <si>
    <t>2115-004374</t>
  </si>
  <si>
    <t>CINDY HERNANDEZ MARTINEZ</t>
  </si>
  <si>
    <t>2115-004405</t>
  </si>
  <si>
    <t xml:space="preserve">CENTRO DE REHABILITACION CRRAV </t>
  </si>
  <si>
    <t>2115-004406</t>
  </si>
  <si>
    <t>MUNICIPIO DE SAN FRANCISCO DEL ORO</t>
  </si>
  <si>
    <t>2115-004466</t>
  </si>
  <si>
    <t>2115-004474</t>
  </si>
  <si>
    <t>EVER HANIEL RAMIREZ MENDEZ</t>
  </si>
  <si>
    <t>2115-004475</t>
  </si>
  <si>
    <t>IRAGUAM SA DE CV</t>
  </si>
  <si>
    <t>2115-004492</t>
  </si>
  <si>
    <t xml:space="preserve">ADRIAN ORTERO VALDEZ </t>
  </si>
  <si>
    <t>2115-004541</t>
  </si>
  <si>
    <t>2115-004546</t>
  </si>
  <si>
    <t>2115-004547</t>
  </si>
  <si>
    <t>2115-004563</t>
  </si>
  <si>
    <t xml:space="preserve">GC BURGOS QUINTANA MELANIE LARISSA </t>
  </si>
  <si>
    <t>2115-004566</t>
  </si>
  <si>
    <t>2115-004567</t>
  </si>
  <si>
    <t>2115-004576</t>
  </si>
  <si>
    <t>2115-004577</t>
  </si>
  <si>
    <t>2115-004578</t>
  </si>
  <si>
    <t>2115-004590</t>
  </si>
  <si>
    <t xml:space="preserve">MUNICIPIO DE IGNACIO ZARAGOZA </t>
  </si>
  <si>
    <t>2115-004600</t>
  </si>
  <si>
    <t>PAUL CASTELLANOS GARCIA</t>
  </si>
  <si>
    <t>2115-004601</t>
  </si>
  <si>
    <t>2115-004602</t>
  </si>
  <si>
    <t xml:space="preserve">CERENAM SANDOVAL PRIETO PEDRO EMMANUEL </t>
  </si>
  <si>
    <t>2115-004603</t>
  </si>
  <si>
    <t>2115-004604</t>
  </si>
  <si>
    <t xml:space="preserve">CERENAM PARRA ZAFIRO VIANEY PAOLA  </t>
  </si>
  <si>
    <t>2115-004606</t>
  </si>
  <si>
    <t>2115-004607</t>
  </si>
  <si>
    <t>2115-004609</t>
  </si>
  <si>
    <t>2115-004611</t>
  </si>
  <si>
    <t>2115-004615</t>
  </si>
  <si>
    <t>HECTOR HUGO HEREDIA TREJO</t>
  </si>
  <si>
    <t>2115-004616</t>
  </si>
  <si>
    <t>LIBRES POR AMOR</t>
  </si>
  <si>
    <t>2115-004617</t>
  </si>
  <si>
    <t>ORGANIZACION TRAPESTIES MEXICO AC</t>
  </si>
  <si>
    <t>2115-004622</t>
  </si>
  <si>
    <t>2115-004623</t>
  </si>
  <si>
    <t>2115-004629</t>
  </si>
  <si>
    <t xml:space="preserve">NUTRIOLOGOS CERENAM </t>
  </si>
  <si>
    <t>2115-004633</t>
  </si>
  <si>
    <t>FUNERALES HERNANDEZ DE CHIHUAHUA</t>
  </si>
  <si>
    <t>2115-44102</t>
  </si>
  <si>
    <t>Ayudas sociales a personas</t>
  </si>
  <si>
    <t>2115-45103</t>
  </si>
  <si>
    <t>Pension por Viudez y Orfandad</t>
  </si>
  <si>
    <t>2115-45201</t>
  </si>
  <si>
    <t>Jubilaciones</t>
  </si>
  <si>
    <t>2117</t>
  </si>
  <si>
    <t>RETENCIONES Y CONTRIBUCIONES POR PAGAR A CORTO PLAZO</t>
  </si>
  <si>
    <t>2117-1</t>
  </si>
  <si>
    <t>IMPUESTOS Y RETENCIONES</t>
  </si>
  <si>
    <t>2117-1-0000001</t>
  </si>
  <si>
    <t>RETENCION ISR SUELDOS Y SALARIOS</t>
  </si>
  <si>
    <t>2117-1-0000002</t>
  </si>
  <si>
    <t>RETENCION ISR HONORARIOS</t>
  </si>
  <si>
    <t>2117-1-0000004</t>
  </si>
  <si>
    <t>RETENCION ISR ARRENDAMIENTO</t>
  </si>
  <si>
    <t>2117-1-0000005</t>
  </si>
  <si>
    <t>IVA RETENIDO</t>
  </si>
  <si>
    <t>2117-1-0000006</t>
  </si>
  <si>
    <t>ISR OTRAS RETENCIONES</t>
  </si>
  <si>
    <t>2117-2</t>
  </si>
  <si>
    <t>RETENCIONES POR NOMINA</t>
  </si>
  <si>
    <t>2117-2-000002</t>
  </si>
  <si>
    <t>DONATIVO TELETON</t>
  </si>
  <si>
    <t>2117-2-000003</t>
  </si>
  <si>
    <t>PENSION ALIMENTICIA</t>
  </si>
  <si>
    <t>2117-2-000004</t>
  </si>
  <si>
    <t>SEGURO DE VIDA VOLUNTARIO (METLIFE)</t>
  </si>
  <si>
    <t>2117-2-000005</t>
  </si>
  <si>
    <t>GNP SEGURO VOLUNTARIO</t>
  </si>
  <si>
    <t>2117-3</t>
  </si>
  <si>
    <t xml:space="preserve">PENSIONES CIVILES DEL ESTADO </t>
  </si>
  <si>
    <t>2117-3-000007</t>
  </si>
  <si>
    <t>APORTACIONES PCE POR PAGAR</t>
  </si>
  <si>
    <t>2117-3-000008</t>
  </si>
  <si>
    <t>RETENCIONES PCE POR PAGAR</t>
  </si>
  <si>
    <t>2117-4</t>
  </si>
  <si>
    <t>SERVICIO MEDICO ICHISAL</t>
  </si>
  <si>
    <t>2117-4-000001</t>
  </si>
  <si>
    <t>SERVICIO MEDICO ICHISAL RET EMPLEADOS</t>
  </si>
  <si>
    <t>2117-4-000002</t>
  </si>
  <si>
    <t>SERVICIO MEDICO ICHISAL POR PAGAR</t>
  </si>
  <si>
    <t>2117-5</t>
  </si>
  <si>
    <t>FONDO DE RETIRO TRABAJADORES</t>
  </si>
  <si>
    <t>2117-5-000001</t>
  </si>
  <si>
    <t>2119</t>
  </si>
  <si>
    <t>OTRAS CUENTAS POR PAGAR A CORTO PLAZO</t>
  </si>
  <si>
    <t>2119-1</t>
  </si>
  <si>
    <t>ACREEDORES DIVERSOS</t>
  </si>
  <si>
    <t>2119-1-0002</t>
  </si>
  <si>
    <t>FONDO DE AHORRO</t>
  </si>
  <si>
    <t>2119-1-0003</t>
  </si>
  <si>
    <t>DIF NACIONAL</t>
  </si>
  <si>
    <t>2119-1-0005</t>
  </si>
  <si>
    <t>DEPOSITOS BANCARIOS</t>
  </si>
  <si>
    <t>2119-1-0010</t>
  </si>
  <si>
    <t>REPARACION DE DAÑOS A MENORES PROCURADURIA</t>
  </si>
  <si>
    <t>2119-1-0015</t>
  </si>
  <si>
    <t>TRIBUNAL SUPERIOR DE JUSTICIA (JUICIOS LABORALES)</t>
  </si>
  <si>
    <t>2119-1-0018</t>
  </si>
  <si>
    <t>RETENCIONES 0.2% DIF Y 0.2% I.C.I.C.</t>
  </si>
  <si>
    <t>2119-1-0026</t>
  </si>
  <si>
    <t>CLAUDIA ISELA AMAYA COURTNEY</t>
  </si>
  <si>
    <t>2119-1-0027</t>
  </si>
  <si>
    <t>SANDRA VANESSA MANRIQUEZ QUI?ONEZ</t>
  </si>
  <si>
    <t>2119-1-0029</t>
  </si>
  <si>
    <t>AURORA MONSERRAT CERVANTES SINALOA</t>
  </si>
  <si>
    <t>2119-1-0031</t>
  </si>
  <si>
    <t>2119-1-0033</t>
  </si>
  <si>
    <t>YURIRIA DOLORES RUFINO SERRALDE</t>
  </si>
  <si>
    <t>2119-1-0148</t>
  </si>
  <si>
    <t>EUGENIA TREJO HERNANDEZ</t>
  </si>
  <si>
    <t>2119-1-0153</t>
  </si>
  <si>
    <t>DIF MUNICIPAL DE  NVO CASAS GRANDES</t>
  </si>
  <si>
    <t>2119-1-0173</t>
  </si>
  <si>
    <t>JOSE LUIS CHAVEZ MALENDEZ</t>
  </si>
  <si>
    <t>2119-1-0175</t>
  </si>
  <si>
    <t>REYES ORDUÑO CINTHIA DENNISE</t>
  </si>
  <si>
    <t>2119-1-0176</t>
  </si>
  <si>
    <t>DE LA CRUZ GUERRERO MAYRA GABRIELA</t>
  </si>
  <si>
    <t>2119-1-0179</t>
  </si>
  <si>
    <t>PAZ BOLIVAR ABRIL GUADALUPE</t>
  </si>
  <si>
    <t>2119-1-0184</t>
  </si>
  <si>
    <t>GARCIA HERRERA ESBEIDI IRALI</t>
  </si>
  <si>
    <t>2119-1-0185</t>
  </si>
  <si>
    <t>LOZOYA BARRON ERIKA LIGIA</t>
  </si>
  <si>
    <t>2119-1-0186</t>
  </si>
  <si>
    <t>2119-1-0190</t>
  </si>
  <si>
    <t>2119-1-0196</t>
  </si>
  <si>
    <t>JOSE ALVARO CABRAL GUTIERREZ</t>
  </si>
  <si>
    <t>2119-1-0198</t>
  </si>
  <si>
    <t>TALAVERA MARQUEZ JORGE ALEJANDRO</t>
  </si>
  <si>
    <t>2119-1-0215</t>
  </si>
  <si>
    <t>ARANTXA  AGUIRRE REYES</t>
  </si>
  <si>
    <t>2119-1-0217</t>
  </si>
  <si>
    <t>2119-1-0219</t>
  </si>
  <si>
    <t>2119-1-0222</t>
  </si>
  <si>
    <t>ROMO SIFUENTES GUADALUPE PATRICIA</t>
  </si>
  <si>
    <t>2119-1-0223</t>
  </si>
  <si>
    <t>2119-1-0226</t>
  </si>
  <si>
    <t>ZURITA VALDOVINOS CAMERINA</t>
  </si>
  <si>
    <t>2119-1-0229</t>
  </si>
  <si>
    <t>2119-1-0231</t>
  </si>
  <si>
    <t>TORRES PEREZ MARA ROCIO</t>
  </si>
  <si>
    <t>2119-1-0234</t>
  </si>
  <si>
    <t>ESPINOZA SOSA JONATHAN ARMANDO</t>
  </si>
  <si>
    <t>2119-1-0236</t>
  </si>
  <si>
    <t>2119-1-0237</t>
  </si>
  <si>
    <t>2119-1-0238</t>
  </si>
  <si>
    <t>2119-1-0242</t>
  </si>
  <si>
    <t>MALDONADO RMIREZ BELEM ALEJANDRA</t>
  </si>
  <si>
    <t>2119-1-0243</t>
  </si>
  <si>
    <t>AJUSTE AL NETO (SERVICIOS PERSONALES)</t>
  </si>
  <si>
    <t>2119-1-0246</t>
  </si>
  <si>
    <t>GARCIA FUENTES BLISELVIA</t>
  </si>
  <si>
    <t>2119-1-0248</t>
  </si>
  <si>
    <t>2119-1-0249</t>
  </si>
  <si>
    <t>GUTIERREZ DOMINGUEZ KENIA MARLENE</t>
  </si>
  <si>
    <t>2119-1-0252</t>
  </si>
  <si>
    <t>2119-1-0254</t>
  </si>
  <si>
    <t>MANCINAS AMADOR WENDY JAZMIN</t>
  </si>
  <si>
    <t>2119-1-0255</t>
  </si>
  <si>
    <t>CALDERON ARZAGA DAVID RENE</t>
  </si>
  <si>
    <t>2119-1-0257</t>
  </si>
  <si>
    <t>2119-1-0258</t>
  </si>
  <si>
    <t>2119-1-0259</t>
  </si>
  <si>
    <t>DIF MPIO BELISARIO DOMINGUEZ</t>
  </si>
  <si>
    <t>2119-1-0260</t>
  </si>
  <si>
    <t>SAENZ ORTIZ YESSICA MARLYN</t>
  </si>
  <si>
    <t>2119-1-0261</t>
  </si>
  <si>
    <t>GONZALEZ AVILA ADRIANA KARINA</t>
  </si>
  <si>
    <t>2119-1-0262</t>
  </si>
  <si>
    <t>2119-1-0263</t>
  </si>
  <si>
    <t>2119-1-0265</t>
  </si>
  <si>
    <t>GUADARRAMA MAGUREGUI CATALINA</t>
  </si>
  <si>
    <t>2119-1-0266</t>
  </si>
  <si>
    <t>2119-1-0267</t>
  </si>
  <si>
    <t>GONZALEZ SOTO JOSE LUIS</t>
  </si>
  <si>
    <t>2119-1-0268</t>
  </si>
  <si>
    <t>2119-1-0270</t>
  </si>
  <si>
    <t>CERENAM MARQUEZ CAMPOS VERONICA</t>
  </si>
  <si>
    <t>2119-1-0271</t>
  </si>
  <si>
    <t>MUNICIPO DE BATOPILAS</t>
  </si>
  <si>
    <t>2119-1-0272</t>
  </si>
  <si>
    <t>2119-1-0273</t>
  </si>
  <si>
    <t>2119-1-0274</t>
  </si>
  <si>
    <t>RODRIGUEZ CERDA ALFONSO</t>
  </si>
  <si>
    <t>2119-1-0275</t>
  </si>
  <si>
    <t>HALY AIDE SOSA VALADEZ</t>
  </si>
  <si>
    <t>2119-1-0276</t>
  </si>
  <si>
    <t>OTROS PRODUCTOS</t>
  </si>
  <si>
    <t>2119-1-0277</t>
  </si>
  <si>
    <t>SAN FRANCISCO DE CONCHOS DIF</t>
  </si>
  <si>
    <t>2119-1-0278</t>
  </si>
  <si>
    <t>CHAPARRO BARRO FEDERICO</t>
  </si>
  <si>
    <t>2119-1-0282</t>
  </si>
  <si>
    <t>2119-1-0283</t>
  </si>
  <si>
    <t>JAVALERA HOLGUIN NIDIA ELOINA</t>
  </si>
  <si>
    <t>2119-1-0284</t>
  </si>
  <si>
    <t>2119-1-0285</t>
  </si>
  <si>
    <t>PAREDES GONZALEZ LUIS ANTONIO</t>
  </si>
  <si>
    <t>2119-1-0286</t>
  </si>
  <si>
    <t>2119-1-0287</t>
  </si>
  <si>
    <t>ESTALA MURILLO MARCO POLO</t>
  </si>
  <si>
    <t>2119-1-0289</t>
  </si>
  <si>
    <t>TESOFE FAM 2023</t>
  </si>
  <si>
    <t>2119-1-0290</t>
  </si>
  <si>
    <t>CAMPOS GARCIA PERLA NATALYE</t>
  </si>
  <si>
    <t>2119-1-0292</t>
  </si>
  <si>
    <t>CRIF JUAREZ SALDO A FAVOR CAJA CHICA</t>
  </si>
  <si>
    <t>2119-1-0293</t>
  </si>
  <si>
    <t>SUBPROCURADURIA NUEVO CASAS GRANDES SALDO A FAVOR CAJA CHICA</t>
  </si>
  <si>
    <t>2119-1-0294</t>
  </si>
  <si>
    <t>SUBPROCURADURIA GUADALUPE Y CALVO SALDO A FAVOR CAJA CHICA</t>
  </si>
  <si>
    <t>2119-1-0295</t>
  </si>
  <si>
    <t>SUBPROCURADURIA PARRAL SALDO A FAVOR CAJA CHICA</t>
  </si>
  <si>
    <t>2119-1-0296</t>
  </si>
  <si>
    <t>SUBPROCURADURIA CUAUHTEMOC SALDO A FAVOR CAJA CHICA</t>
  </si>
  <si>
    <t>2119-1-0297</t>
  </si>
  <si>
    <t>SUBPROCURADURIA OJINAGA SALDO A FAVOR CAJA CHICA</t>
  </si>
  <si>
    <t>2119-1-0298</t>
  </si>
  <si>
    <t>SUBPROCURADURIA JUAREZ SALDO A FAVOR CAJA CHICA</t>
  </si>
  <si>
    <t>2119-1-0299</t>
  </si>
  <si>
    <t>SUBPROCURADURIA GUACHOCHI SALDO A FAVOR CAJA CHICA</t>
  </si>
  <si>
    <t>2119-1-0300</t>
  </si>
  <si>
    <t>SUBPROCURADURIA GUERRERO SALDO A FAVOR CAJA CHICA</t>
  </si>
  <si>
    <t>2119-1-0301</t>
  </si>
  <si>
    <t>2119-1-0302</t>
  </si>
  <si>
    <t>2119-1-0303</t>
  </si>
  <si>
    <t>2119-1-0304</t>
  </si>
  <si>
    <t>2119-1-0305</t>
  </si>
  <si>
    <t>2119-2</t>
  </si>
  <si>
    <t>PROVEEDORES POR PAGAR</t>
  </si>
  <si>
    <t>2119-2-0158</t>
  </si>
  <si>
    <t>2119-2-0196</t>
  </si>
  <si>
    <t>SEGUROS ARGO (DEM LAB)</t>
  </si>
  <si>
    <t>2119-2-0279</t>
  </si>
  <si>
    <t>CONSUELO FIERRO ENRIQUEZ</t>
  </si>
  <si>
    <t>2119-2-0318</t>
  </si>
  <si>
    <t>2119-2-0335</t>
  </si>
  <si>
    <t>BRONCEADOS DE CHIHUAHUA, S.A DE C.V.</t>
  </si>
  <si>
    <t>2119-3</t>
  </si>
  <si>
    <t>FINIQUITOS POR PAGAR</t>
  </si>
  <si>
    <t>2119-3-043115</t>
  </si>
  <si>
    <t>BACA GARCIA GABRIELA YANETH</t>
  </si>
  <si>
    <t>2119-3-045078</t>
  </si>
  <si>
    <t>GONZALEZ DURAN JENNIFER ALEJANDRA</t>
  </si>
  <si>
    <t>2119-3-045157</t>
  </si>
  <si>
    <t>HERNANDEZ GUTIERREZ HELEN MICHEL</t>
  </si>
  <si>
    <t>2119-3-045242</t>
  </si>
  <si>
    <t>RICHARTE LIMAS ROSA MARIA</t>
  </si>
  <si>
    <t>2119-3-060051</t>
  </si>
  <si>
    <t>GARCIA VENEGAS ROSA DELIA</t>
  </si>
  <si>
    <t>2119-5</t>
  </si>
  <si>
    <t>2119-5-01</t>
  </si>
  <si>
    <t>2119-5-01-0001</t>
  </si>
  <si>
    <t>CTA 729 FONDO 103 A CTA 851 FONDO 102</t>
  </si>
  <si>
    <t>2119-5-01-0002</t>
  </si>
  <si>
    <t>CTA 729 FONDO 103 A CTA 357 FONDO 105</t>
  </si>
  <si>
    <t>2119-5-01-0003</t>
  </si>
  <si>
    <t>CTA 729 FONDO 103 A CTA 300 FONDO 105</t>
  </si>
  <si>
    <t>2119-5-01-0004</t>
  </si>
  <si>
    <t>CTA 729 FONDO 103 A CTA 045 FONDO 101</t>
  </si>
  <si>
    <t>2119-5-01-0005</t>
  </si>
  <si>
    <t>CTA 729 FONDO 103 A CTA 618 FONDO 101</t>
  </si>
  <si>
    <t>2119-5-02</t>
  </si>
  <si>
    <t>2119-5-02-0001</t>
  </si>
  <si>
    <t>CTA 851 FONDO 102 A CTA 357 FONDO 105</t>
  </si>
  <si>
    <t>2119-5-02-0002</t>
  </si>
  <si>
    <t>CTA 851 FONDO 102 A CTA 300 FONDO 105</t>
  </si>
  <si>
    <t>2119-5-02-0003</t>
  </si>
  <si>
    <t>CTA 851 FONDO 102 A CTA 134 FONDO 101</t>
  </si>
  <si>
    <t>2119-5-02-0004</t>
  </si>
  <si>
    <t>CTA 851 FONDO 102 A CTA 045 FONDO 101</t>
  </si>
  <si>
    <t>2119-5-02-0005</t>
  </si>
  <si>
    <t>CTA 851 FONDO 102 A CTA 729 FONDO 103</t>
  </si>
  <si>
    <t>2119-5-02-0007</t>
  </si>
  <si>
    <t>CTA 851 FONDO 102 A CTA 438 FONDO 404</t>
  </si>
  <si>
    <t>2119-5-03</t>
  </si>
  <si>
    <t>CTA 676 FONDO 301</t>
  </si>
  <si>
    <t>2119-5-03-0001</t>
  </si>
  <si>
    <t>CTA 676 FONDO 301 A CTA 045 FONDO 101</t>
  </si>
  <si>
    <t>2119-5-03-0002</t>
  </si>
  <si>
    <t>CTA 676 FONDO 301 A CTA 729 FONDO 103</t>
  </si>
  <si>
    <t>2119-5-05</t>
  </si>
  <si>
    <t>CTA 816 FONDO 101</t>
  </si>
  <si>
    <t>2119-5-05-0001</t>
  </si>
  <si>
    <t>CTA 816 FONDO 101 DE CTA 729 FONDO 103</t>
  </si>
  <si>
    <t>2200</t>
  </si>
  <si>
    <t>PASIVO NO CIRCULANTE</t>
  </si>
  <si>
    <t>2260</t>
  </si>
  <si>
    <t>PROVISIONES A LARGO PLAZO</t>
  </si>
  <si>
    <t>2262</t>
  </si>
  <si>
    <t>PROVISIÓN PARA PENSIONES A LARGO PLAZO</t>
  </si>
  <si>
    <t>2262-1</t>
  </si>
  <si>
    <t>2262-1-000001</t>
  </si>
  <si>
    <t>2262-1-000002</t>
  </si>
  <si>
    <t>FONDO RECONOCIMIENTO DE ANTIGUEDAD</t>
  </si>
  <si>
    <t>3000</t>
  </si>
  <si>
    <t>HACIENDA PÚBLICA/ PATRIMONIO</t>
  </si>
  <si>
    <t>3100</t>
  </si>
  <si>
    <t>HACIENDA PÚBLICA/PATRIMONIO CONTRIBUIDO</t>
  </si>
  <si>
    <t>3110</t>
  </si>
  <si>
    <t>APORTACIONES</t>
  </si>
  <si>
    <t>3110-1</t>
  </si>
  <si>
    <t>3110-1-000001</t>
  </si>
  <si>
    <t>PATRIMONIO CONSTITUTIVO</t>
  </si>
  <si>
    <t>3110-1-000002</t>
  </si>
  <si>
    <t>PATRIMONIO ACTIVO FIJO</t>
  </si>
  <si>
    <t>3120</t>
  </si>
  <si>
    <t>DONACIONES DE CAPITAL</t>
  </si>
  <si>
    <t>3120-1</t>
  </si>
  <si>
    <t>3120-1-000001</t>
  </si>
  <si>
    <t>3200</t>
  </si>
  <si>
    <t>HACIENDA PÚBLICA /PATRIMONIO GENERADO</t>
  </si>
  <si>
    <t>3220</t>
  </si>
  <si>
    <t>RESULTADOS DE EJERCICIOS ANTERIORES</t>
  </si>
  <si>
    <t>3220-2022</t>
  </si>
  <si>
    <t>RESULTADO DEL EJERCICIO 2022</t>
  </si>
  <si>
    <t>3220-2023</t>
  </si>
  <si>
    <t>RESULTADO DEL EJERCICIO 2023</t>
  </si>
  <si>
    <t>3250</t>
  </si>
  <si>
    <t>RECTIFICACIONES DE RESULTADOS DE EJERCICIOS ANTERIORES</t>
  </si>
  <si>
    <t>3251</t>
  </si>
  <si>
    <t>CAMBIOS EN POLÍTICAS CONTABLES</t>
  </si>
  <si>
    <t>3251-1</t>
  </si>
  <si>
    <t>3251-1-000001</t>
  </si>
  <si>
    <t>3252</t>
  </si>
  <si>
    <t>CAMBIOS POR ERRORES CONTABLES</t>
  </si>
  <si>
    <t>3252-1</t>
  </si>
  <si>
    <t>3252-1-000001</t>
  </si>
  <si>
    <t>4000</t>
  </si>
  <si>
    <t>INGRESOS Y OTROS BENEFICIOS</t>
  </si>
  <si>
    <t>4100</t>
  </si>
  <si>
    <t>INGRESOS DE GESTIÓN</t>
  </si>
  <si>
    <t>4150</t>
  </si>
  <si>
    <t>PRODUCTOS</t>
  </si>
  <si>
    <t>4151</t>
  </si>
  <si>
    <t>4151-3</t>
  </si>
  <si>
    <t>PRODUCTOS FINANCIEROS</t>
  </si>
  <si>
    <t>4151-3-000001</t>
  </si>
  <si>
    <t>RENDIMIENTOS Y PRODUCTOS FINANCIEROS</t>
  </si>
  <si>
    <t>4170</t>
  </si>
  <si>
    <t>INGRESOS POR VENTA DE BIENES Y PRESTACIÓN DE SERVICIOS</t>
  </si>
  <si>
    <t>4173</t>
  </si>
  <si>
    <t>INGRESOS POR VENTA DE BIENES Y PRESTACIÓN DE SERVICIOS DE ENTIDADES PARAESTATALES Y FIDEICOMISOS NO EMPRESARIALES Y NO FINANCIEROS</t>
  </si>
  <si>
    <t>4173-1</t>
  </si>
  <si>
    <t>INGRESOS PROPIOS</t>
  </si>
  <si>
    <t>4173-1-000001</t>
  </si>
  <si>
    <t>CAFETERIA</t>
  </si>
  <si>
    <t>4173-1-000002</t>
  </si>
  <si>
    <t>ALBERCA DIF</t>
  </si>
  <si>
    <t>4173-1-000004</t>
  </si>
  <si>
    <t>INGRESOS  PARQUE COLIBRI</t>
  </si>
  <si>
    <t>4173-1-000006</t>
  </si>
  <si>
    <t>OTROS INGRESOS</t>
  </si>
  <si>
    <t>4173-1-000017</t>
  </si>
  <si>
    <t>INGRESOS ESTACIONAMIENTO PROSALUD VIALIDAD</t>
  </si>
  <si>
    <t>4173-1-000018</t>
  </si>
  <si>
    <t>INGRESOS LOCALES PARQUE COLIBRI</t>
  </si>
  <si>
    <t>4173-1-000019</t>
  </si>
  <si>
    <t>EVENTOS PARQUE COLIBRI</t>
  </si>
  <si>
    <t>4173-1-000022</t>
  </si>
  <si>
    <t>INGRESOS POR LICITACIONES</t>
  </si>
  <si>
    <t>4173-1-000028</t>
  </si>
  <si>
    <t>INGRESOS POR DONATIVOS  DE MAQUINAS EXPENDEDORAS</t>
  </si>
  <si>
    <t>4173-1-000032</t>
  </si>
  <si>
    <t>PROSALUD HOSPITAL GENERAL</t>
  </si>
  <si>
    <t>4173-1-000047</t>
  </si>
  <si>
    <t>ESTACIONAMIENTO MUSEO SEMILLA</t>
  </si>
  <si>
    <t>4173-1-000049</t>
  </si>
  <si>
    <t>AUTOBUS MUSEO SEMILLA</t>
  </si>
  <si>
    <t>4173-1-000050</t>
  </si>
  <si>
    <t>TAQUILLA MUSEO</t>
  </si>
  <si>
    <t>4173-1-000051</t>
  </si>
  <si>
    <t>TALLERES MUSEO  SEMILLA</t>
  </si>
  <si>
    <t>4173-1-000052</t>
  </si>
  <si>
    <t>CURSOS MUSEO SEMILLA</t>
  </si>
  <si>
    <t>4173-1-000053</t>
  </si>
  <si>
    <t>EVENTOS MUSEO SEMILLA</t>
  </si>
  <si>
    <t>4173-1-000054</t>
  </si>
  <si>
    <t>VERANO SENSACIONAL MUSEOS SEMILLA</t>
  </si>
  <si>
    <t>4173-1-000055</t>
  </si>
  <si>
    <t>ESPACIOS MUSEO SEMILLA</t>
  </si>
  <si>
    <t>4173-1-000060</t>
  </si>
  <si>
    <t>CURSO  STEAM</t>
  </si>
  <si>
    <t>4173-1-000064</t>
  </si>
  <si>
    <t>ARRENDAMIENTO DE TIENDA CIENTIFICA MUSEO SEMILLA</t>
  </si>
  <si>
    <t>4173-1-000199</t>
  </si>
  <si>
    <t>ORTESIS</t>
  </si>
  <si>
    <t>4173-1-000200</t>
  </si>
  <si>
    <t>CONSULTAS MEDICAS</t>
  </si>
  <si>
    <t>4173-1-000201</t>
  </si>
  <si>
    <t>TERAPIAS DE REHABILITACION</t>
  </si>
  <si>
    <t>4173-1-000202</t>
  </si>
  <si>
    <t>TERAPIAS PSICOLOGICAS</t>
  </si>
  <si>
    <t>4173-1-000214</t>
  </si>
  <si>
    <t>ELECTROMIOGRAFIA</t>
  </si>
  <si>
    <t>4173-1-000215</t>
  </si>
  <si>
    <t>TEST DE MARCHA</t>
  </si>
  <si>
    <t>4173-1-000216</t>
  </si>
  <si>
    <t>AREA PULMONAR VASCULAR</t>
  </si>
  <si>
    <t>4173-1-000217</t>
  </si>
  <si>
    <t>4173-1-000218</t>
  </si>
  <si>
    <t>CONSTANCIAS CREE</t>
  </si>
  <si>
    <t>4173-1-000219</t>
  </si>
  <si>
    <t>AUTISMO</t>
  </si>
  <si>
    <t>4173-1-000220</t>
  </si>
  <si>
    <t>CURSO DE VERANO PARQUE</t>
  </si>
  <si>
    <t>4173-1-000221</t>
  </si>
  <si>
    <t>VERANO CECADE</t>
  </si>
  <si>
    <t>4173-1-000222</t>
  </si>
  <si>
    <t>CENTRO COMUNITARIO</t>
  </si>
  <si>
    <t>4200</t>
  </si>
  <si>
    <t>PARTICIPACIONES, APORTACIONES, CONVENIOS, INCENTIVOS DERIVADOS DE LA COLABORACIÓN FISCAL, FONDOS DISTINTOS DE APORTACIONES, TRANSFERENCIAS, ASIGNACIONES, SUBSIDIOS Y SUBVENCIONES, Y PENSIONES Y JUBILACIONES</t>
  </si>
  <si>
    <t>4220</t>
  </si>
  <si>
    <t>TRANSFERENCIAS, ASIGNACIONES, SUBSIDIOS Y SUBVENCIONES, Y PENSIONES Y JUBILACIONES</t>
  </si>
  <si>
    <t>4221</t>
  </si>
  <si>
    <t>TRANSFERENCIAS Y ASIGNACIONES</t>
  </si>
  <si>
    <t>4221-1</t>
  </si>
  <si>
    <t>TRANSFERENCIAS DE DEPENDENCIAS FEDERALES</t>
  </si>
  <si>
    <t>4221-1-000001</t>
  </si>
  <si>
    <t>FAM RAMO 33</t>
  </si>
  <si>
    <t>4221-1-000002</t>
  </si>
  <si>
    <t>FISE</t>
  </si>
  <si>
    <t>4221-1-000003</t>
  </si>
  <si>
    <t>FORTALECIMIENTO DEL CENTRO NOHEMI ALVAREZ</t>
  </si>
  <si>
    <t>4221-1-000004</t>
  </si>
  <si>
    <t>FORTALECIMIENTO DE LA CASA DEL MENOR MIGRANTE</t>
  </si>
  <si>
    <t>4221-1-000005</t>
  </si>
  <si>
    <t>PROGRAMA DE ATENCION A PERSONAS CON DISCAPACIDAD</t>
  </si>
  <si>
    <t>4221-1-000006</t>
  </si>
  <si>
    <t>FAM RAMO 33 PRODUCTOS FINANCIEROS</t>
  </si>
  <si>
    <t>4223</t>
  </si>
  <si>
    <t>SUBSIDIOS Y SUBVENCIONES</t>
  </si>
  <si>
    <t>4223-1</t>
  </si>
  <si>
    <t>SUBSIDIOS ESTATALES</t>
  </si>
  <si>
    <t>4223-1-000001</t>
  </si>
  <si>
    <t>SUBSIDIO ESTATAL ORDINARIO GOBIERNO DEL ESTADO</t>
  </si>
  <si>
    <t>4223-1-000002</t>
  </si>
  <si>
    <t>SUBSIDIO ESTATAL ORDINARIO CON ORIGEN EN PARTICIPACIONES FEDERALES</t>
  </si>
  <si>
    <t>4300</t>
  </si>
  <si>
    <t>OTROS INGRESOS Y BENEFICIOS</t>
  </si>
  <si>
    <t>4390</t>
  </si>
  <si>
    <t>OTROS INGRESOS Y BENEFICIOS VARIOS</t>
  </si>
  <si>
    <t>4399</t>
  </si>
  <si>
    <t>4399-1</t>
  </si>
  <si>
    <t>DONATIVOS</t>
  </si>
  <si>
    <t>4399-1-000001</t>
  </si>
  <si>
    <t>DONATIVO CONGRESO DEL ESTADO</t>
  </si>
  <si>
    <t>4399-1-000003</t>
  </si>
  <si>
    <t>4399-1-000004</t>
  </si>
  <si>
    <t>DONATIVOS EN ESPECIE (CMIC)</t>
  </si>
  <si>
    <t>4399-1-000005</t>
  </si>
  <si>
    <t>DONATIVOS EN ESPECIE CONTABLE</t>
  </si>
  <si>
    <t>4399-3</t>
  </si>
  <si>
    <t>PENAS CONVENCIONALES Y DEDUCTIVAS FAM</t>
  </si>
  <si>
    <t>4399-3-000001</t>
  </si>
  <si>
    <t>PENAS CONVENCIONALES POR ATRASO FAM</t>
  </si>
  <si>
    <t>4399-3-000002</t>
  </si>
  <si>
    <t>PENAS DEDUCTIVAS POR INCUMPLIMIENTO EN ESPECIFICACIONES TECNICAS FAM</t>
  </si>
  <si>
    <t>4399-4</t>
  </si>
  <si>
    <t>PENAS CONVENCIONALES Y DEDUCTIVAS</t>
  </si>
  <si>
    <t>4399-4-000001</t>
  </si>
  <si>
    <t>PENAS CONVENCIONALES POR ATRASO</t>
  </si>
  <si>
    <t>4399-4-000002</t>
  </si>
  <si>
    <t>PENAS DEDUCTIVAS POR INCUMPLIMIENTO EN ESPECIFICACIONES TECNICAS</t>
  </si>
  <si>
    <t>4399-4-000003</t>
  </si>
  <si>
    <t>PENAS CONVENCIONALES POR ATRASO FONDO 513</t>
  </si>
  <si>
    <t>4399-4-000005</t>
  </si>
  <si>
    <t>PENAS CONVENCIONALES POR ATRASO FONDO 514</t>
  </si>
  <si>
    <t>4399-6</t>
  </si>
  <si>
    <t>INGRESOS CONDONADOS</t>
  </si>
  <si>
    <t>4399-6-0001</t>
  </si>
  <si>
    <t>4399-7</t>
  </si>
  <si>
    <t>CUOTAS PAL</t>
  </si>
  <si>
    <t>4399-7-0001</t>
  </si>
  <si>
    <t>5000</t>
  </si>
  <si>
    <t>GASTOS Y OTRAS PÉRDIDAS</t>
  </si>
  <si>
    <t>5100</t>
  </si>
  <si>
    <t>GASTOS DE FUNCIONAMIENTO</t>
  </si>
  <si>
    <t>5110</t>
  </si>
  <si>
    <t>SERVICIOS PERSONALES</t>
  </si>
  <si>
    <t>5111</t>
  </si>
  <si>
    <t>REMUNERACIONES AL PERSONAL DE CARÁCTER PERMANENTE</t>
  </si>
  <si>
    <t>5111-11301</t>
  </si>
  <si>
    <t>5111-11302</t>
  </si>
  <si>
    <t>5111-11303</t>
  </si>
  <si>
    <t>5112</t>
  </si>
  <si>
    <t>REMUNERACIONES AL PERSONAL DE CARÁCTER TRANSITORIO</t>
  </si>
  <si>
    <t>5112-12301</t>
  </si>
  <si>
    <t>5113</t>
  </si>
  <si>
    <t>REMUNERACIONES ADICIONALES Y ESPECIALES</t>
  </si>
  <si>
    <t>5113-13101</t>
  </si>
  <si>
    <t>5113-13201</t>
  </si>
  <si>
    <t>Gratificación de fin de año</t>
  </si>
  <si>
    <t>5113-13202</t>
  </si>
  <si>
    <t>5113-13301</t>
  </si>
  <si>
    <t>Horas extraordinarias</t>
  </si>
  <si>
    <t>5113-13401</t>
  </si>
  <si>
    <t>5113-13403</t>
  </si>
  <si>
    <t>5114</t>
  </si>
  <si>
    <t>SEGURIDAD SOCIAL</t>
  </si>
  <si>
    <t>5114-14101</t>
  </si>
  <si>
    <t>5114-14102</t>
  </si>
  <si>
    <t>5114-14301</t>
  </si>
  <si>
    <t>5115</t>
  </si>
  <si>
    <t>OTRAS PRESTACIONES SOCIALES Y ECONÓMICAS</t>
  </si>
  <si>
    <t>5115-15201</t>
  </si>
  <si>
    <t>Indemnizaciones</t>
  </si>
  <si>
    <t>5115-15401</t>
  </si>
  <si>
    <t>Ayuda para lentes</t>
  </si>
  <si>
    <t>5115-15402</t>
  </si>
  <si>
    <t>Bono y ayuda de Guarderia</t>
  </si>
  <si>
    <t>5115-15404</t>
  </si>
  <si>
    <t>5115-15407</t>
  </si>
  <si>
    <t>5115-15408</t>
  </si>
  <si>
    <t>Gastos Funerarios</t>
  </si>
  <si>
    <t>5115-15502</t>
  </si>
  <si>
    <t>Ayuda para Gastos y Útiles Escolares</t>
  </si>
  <si>
    <t>5116</t>
  </si>
  <si>
    <t>PAGO DE ESTÍMULOS A SERVIDORES PÚBLICOS</t>
  </si>
  <si>
    <t>5116-17103</t>
  </si>
  <si>
    <t>Bono de Productividad</t>
  </si>
  <si>
    <t>5120</t>
  </si>
  <si>
    <t>MATERIALES Y SUMINISTROS</t>
  </si>
  <si>
    <t>5121</t>
  </si>
  <si>
    <t>MATERIALES DE ADMINISTRACIÓN, EMISIÓN DE DOCUMENTOS Y ARTÍCULOS OFICIALES</t>
  </si>
  <si>
    <t>5121-21101</t>
  </si>
  <si>
    <t>5121-21401</t>
  </si>
  <si>
    <t>Materiales, útiles y equipos menores de tecnologías de la información y comunicaciones</t>
  </si>
  <si>
    <t>5121-21501</t>
  </si>
  <si>
    <t>5121-21601</t>
  </si>
  <si>
    <t>5121-21701</t>
  </si>
  <si>
    <t>Materiales y útiles de enseñanza</t>
  </si>
  <si>
    <t>5121-21801</t>
  </si>
  <si>
    <t>Materiales para el registro e identificación de bienes y personas</t>
  </si>
  <si>
    <t>5121-21802</t>
  </si>
  <si>
    <t>Impresiones Oficiales y Formas Valoradas</t>
  </si>
  <si>
    <t>5122</t>
  </si>
  <si>
    <t>ALIMENTOS Y UTENSILIOS</t>
  </si>
  <si>
    <t>5122-22101</t>
  </si>
  <si>
    <t>5122-22301</t>
  </si>
  <si>
    <t>Utensilios para el servicio de alimentación</t>
  </si>
  <si>
    <t>5123</t>
  </si>
  <si>
    <t>MATERIAS PRIMAS Y MATERIALES DE PRODUCCIÓN Y COMERCIALIZACIÓN</t>
  </si>
  <si>
    <t>5123-23101</t>
  </si>
  <si>
    <t>Productos alimenticios, agropecuarios y forestales adquiridos como materia prima</t>
  </si>
  <si>
    <t>5123-23801</t>
  </si>
  <si>
    <t>Mercancías adquiridas para su comercialización</t>
  </si>
  <si>
    <t>5124</t>
  </si>
  <si>
    <t>MATERIALES Y ARTÍCULOS DE CONSTRUCCIÓN Y DE REPARACIÓN</t>
  </si>
  <si>
    <t>5124-24601</t>
  </si>
  <si>
    <t>Material eléctrico y electrónico</t>
  </si>
  <si>
    <t>5124-24801</t>
  </si>
  <si>
    <t>5124-24901</t>
  </si>
  <si>
    <t>Otros materiales y artículos de construcción y reparación</t>
  </si>
  <si>
    <t>5125</t>
  </si>
  <si>
    <t>PRODUCTOS QUÍMICOS, FARMACÉUTICOS Y DE LABORATORIO</t>
  </si>
  <si>
    <t>5125-25301</t>
  </si>
  <si>
    <t>5125-25401</t>
  </si>
  <si>
    <t>5125-25501</t>
  </si>
  <si>
    <t>Materiales, accesorios y suministros de laboratorio</t>
  </si>
  <si>
    <t>5125-25901</t>
  </si>
  <si>
    <t>Otros productos químicos</t>
  </si>
  <si>
    <t>5126</t>
  </si>
  <si>
    <t>COMBUSTIBLES, LUBRICANTES Y ADITIVOS</t>
  </si>
  <si>
    <t>5126-26101</t>
  </si>
  <si>
    <t>5126-26102</t>
  </si>
  <si>
    <t>Lubricantes y Aditivos</t>
  </si>
  <si>
    <t>5127</t>
  </si>
  <si>
    <t>VESTUARIO, BLANCOS, PRENDAS DE PROTECCIÓN Y ARTÍCULOS DEPORTIVOS</t>
  </si>
  <si>
    <t>5127-27101</t>
  </si>
  <si>
    <t>Vestuario y uniformes</t>
  </si>
  <si>
    <t>5127-27201</t>
  </si>
  <si>
    <t>Prendas de seguridad y protección personal</t>
  </si>
  <si>
    <t>5127-27301</t>
  </si>
  <si>
    <t>Artículos deportivos</t>
  </si>
  <si>
    <t>5127-27401</t>
  </si>
  <si>
    <t>Productos textiles</t>
  </si>
  <si>
    <t>5127-27501</t>
  </si>
  <si>
    <t>Blancos y otros productos textiles, excepto prendas de vestir</t>
  </si>
  <si>
    <t>5129</t>
  </si>
  <si>
    <t>HERRAMIENTAS, REFACCIONES Y ACCESORIOS MENORES</t>
  </si>
  <si>
    <t>5129-29101</t>
  </si>
  <si>
    <t>Herramientas menores</t>
  </si>
  <si>
    <t>5129-29201</t>
  </si>
  <si>
    <t>Refacciones y accesorios menores de edificios</t>
  </si>
  <si>
    <t>5129-29301</t>
  </si>
  <si>
    <t>Refacciones y accesorios menores de mobiliario y equipo de administración, educacional y recreativo</t>
  </si>
  <si>
    <t>5129-29401</t>
  </si>
  <si>
    <t>5129-29501</t>
  </si>
  <si>
    <t>Refacciones y accesorios menores de equipo e instrumental médico y de laboratorio</t>
  </si>
  <si>
    <t>5129-29601</t>
  </si>
  <si>
    <t>5129-29801</t>
  </si>
  <si>
    <t>Refacciones y accesorios menores de maquinaria y otros equipos</t>
  </si>
  <si>
    <t>5129-29901</t>
  </si>
  <si>
    <t>5130</t>
  </si>
  <si>
    <t>SERVICIOS GENERALES</t>
  </si>
  <si>
    <t>5131</t>
  </si>
  <si>
    <t>SERVICIOS BÁSICOS</t>
  </si>
  <si>
    <t>5131-31101</t>
  </si>
  <si>
    <t>Energía eléctrica</t>
  </si>
  <si>
    <t>5131-31201</t>
  </si>
  <si>
    <t>Gas</t>
  </si>
  <si>
    <t>5131-31301</t>
  </si>
  <si>
    <t>Agua</t>
  </si>
  <si>
    <t>5131-31401</t>
  </si>
  <si>
    <t>Telefonía tradicional</t>
  </si>
  <si>
    <t>5131-31701</t>
  </si>
  <si>
    <t>Servicios de acceso de Internet, redes y procesamiento de información</t>
  </si>
  <si>
    <t>5131-31801</t>
  </si>
  <si>
    <t>5132</t>
  </si>
  <si>
    <t>SERVICIOS DE ARRENDAMIENTO</t>
  </si>
  <si>
    <t>5132-32101</t>
  </si>
  <si>
    <t>Arrendamiento de terrenos</t>
  </si>
  <si>
    <t>5132-32201</t>
  </si>
  <si>
    <t>Arrendamiento de edificios</t>
  </si>
  <si>
    <t>5132-32301</t>
  </si>
  <si>
    <t>5132-32701</t>
  </si>
  <si>
    <t>Arrendamiento de activos intangibles</t>
  </si>
  <si>
    <t>5132-32901</t>
  </si>
  <si>
    <t>Otros arrendamientos</t>
  </si>
  <si>
    <t>5133</t>
  </si>
  <si>
    <t>SERVICIOS PROFESIONALES, CIENTÍFICOS Y TÉCNICOS Y OTROS SERVICIOS</t>
  </si>
  <si>
    <t>5133-33101</t>
  </si>
  <si>
    <t>Servicios legales, de contabilidad, auditoría y relacionados</t>
  </si>
  <si>
    <t>5133-33201</t>
  </si>
  <si>
    <t>Servicios de diseño, arquitectura, ingeniería y actividades relacionadas</t>
  </si>
  <si>
    <t>5133-33401</t>
  </si>
  <si>
    <t>Servicios de capacitación</t>
  </si>
  <si>
    <t>5133-33601</t>
  </si>
  <si>
    <t>Servicios de apoyo administrativo, fotocopiado e impresión</t>
  </si>
  <si>
    <t>5133-33801</t>
  </si>
  <si>
    <t>Servicios de vigilancia</t>
  </si>
  <si>
    <t>5134</t>
  </si>
  <si>
    <t>SERVICIOS FINANCIEROS, BANCARIOS Y COMERCIALES</t>
  </si>
  <si>
    <t>5134-34101</t>
  </si>
  <si>
    <t>5134-34401</t>
  </si>
  <si>
    <t>Seguros de responsabilidad patrimonial y fianzas</t>
  </si>
  <si>
    <t>5134-34601</t>
  </si>
  <si>
    <t>Almacenaje, envase y embalaje</t>
  </si>
  <si>
    <t>5134-34901</t>
  </si>
  <si>
    <t>5135</t>
  </si>
  <si>
    <t>SERVICIOS DE INSTALACIÓN, REPARACIÓN, MANTENIMIENTO Y CONSERVACIÓN</t>
  </si>
  <si>
    <t>5135-35101</t>
  </si>
  <si>
    <t>5135-35201</t>
  </si>
  <si>
    <t>5135-35301</t>
  </si>
  <si>
    <t>Instalación, reparación y mantenimiento de equipo de cómputo y tecnologías de la información</t>
  </si>
  <si>
    <t>5135-35401</t>
  </si>
  <si>
    <t>Instalación, reparación y mantenimiento de equipo e instrumental médico y de laboratorio</t>
  </si>
  <si>
    <t>5135-35501</t>
  </si>
  <si>
    <t>5135-35701</t>
  </si>
  <si>
    <t>Instalación, reparación y mantenimiento de maquinaria, otros equipos y herramienta</t>
  </si>
  <si>
    <t>5135-35801</t>
  </si>
  <si>
    <t>5135-35901</t>
  </si>
  <si>
    <t>5136</t>
  </si>
  <si>
    <t>SERVICIOS DE COMUNICACIÓN SOCIAL Y PUBLICIDAD</t>
  </si>
  <si>
    <t>5136-36601</t>
  </si>
  <si>
    <t>Servicio de creación y difusión de contenido exclusivamente a través de internet</t>
  </si>
  <si>
    <t>5136-36901</t>
  </si>
  <si>
    <t>Gastos de Propaganda e Imagen Institucional</t>
  </si>
  <si>
    <t>5137</t>
  </si>
  <si>
    <t>SERVICIOS DE TRASLADO Y VIÁTICOS</t>
  </si>
  <si>
    <t>5137-37101</t>
  </si>
  <si>
    <t>5137-37201</t>
  </si>
  <si>
    <t>Pasajes terrestres</t>
  </si>
  <si>
    <t>5137-37501</t>
  </si>
  <si>
    <t>Viáticos en el país</t>
  </si>
  <si>
    <t>5137-37901</t>
  </si>
  <si>
    <t>Otros servicios de traslado y hospedaje</t>
  </si>
  <si>
    <t>5138</t>
  </si>
  <si>
    <t>SERVICIOS OFICIALES</t>
  </si>
  <si>
    <t>5138-38101</t>
  </si>
  <si>
    <t>Gastos de ceremonial</t>
  </si>
  <si>
    <t>5138-38201</t>
  </si>
  <si>
    <t>5138-38202</t>
  </si>
  <si>
    <t>Cursos de Verano</t>
  </si>
  <si>
    <t>5138-38203</t>
  </si>
  <si>
    <t>Programa Gira Municipios</t>
  </si>
  <si>
    <t>5138-38204</t>
  </si>
  <si>
    <t>Feria Santa Rita</t>
  </si>
  <si>
    <t>5138-38301</t>
  </si>
  <si>
    <t>Congresos y convenciones</t>
  </si>
  <si>
    <t>5138-38401</t>
  </si>
  <si>
    <t>Exposiciones</t>
  </si>
  <si>
    <t>5138-38501</t>
  </si>
  <si>
    <t>Gastos de representación</t>
  </si>
  <si>
    <t>5138-38504</t>
  </si>
  <si>
    <t>Reuniones de Trabajo</t>
  </si>
  <si>
    <t>5139</t>
  </si>
  <si>
    <t>OTROS SERVICIOS GENERALES</t>
  </si>
  <si>
    <t>5139-39201</t>
  </si>
  <si>
    <t>Impuestos y derechos</t>
  </si>
  <si>
    <t>5139-39301</t>
  </si>
  <si>
    <t>Impuestos y derechos de importación</t>
  </si>
  <si>
    <t>5139-39601</t>
  </si>
  <si>
    <t>Otros gastos por responsabilidades</t>
  </si>
  <si>
    <t>5139-39901</t>
  </si>
  <si>
    <t>Otros servicios generales</t>
  </si>
  <si>
    <t>5200</t>
  </si>
  <si>
    <t>TRANSFERENCIAS, ASIGNACIONES, SUBSIDIOS Y OTRAS AYUDAS</t>
  </si>
  <si>
    <t>5210</t>
  </si>
  <si>
    <t>TRANSFERENCIAS INTERNAS Y ASIGNACIONES AL SECTOR PÚBLICO</t>
  </si>
  <si>
    <t>5212</t>
  </si>
  <si>
    <t>TRANSFERENCIAS INTERNAS AL SECTOR PÚBLICO</t>
  </si>
  <si>
    <t>5212-41503</t>
  </si>
  <si>
    <t>Diferencial Servicio Medico Pensiones Civiles del Estado</t>
  </si>
  <si>
    <t>5240</t>
  </si>
  <si>
    <t>AYUDAS SOCIALES</t>
  </si>
  <si>
    <t>5241</t>
  </si>
  <si>
    <t>AYUDAS SOCIALES A PERSONAS</t>
  </si>
  <si>
    <t>5241-44102</t>
  </si>
  <si>
    <t>5241-44103</t>
  </si>
  <si>
    <t>Ayudas a Familias de Escasos Recursos</t>
  </si>
  <si>
    <t>5241-44104</t>
  </si>
  <si>
    <t>FAM Ramo 33</t>
  </si>
  <si>
    <t>5241-44127</t>
  </si>
  <si>
    <t>GASTOS PENAS Y PENALIZACIONES FAM</t>
  </si>
  <si>
    <t>5250</t>
  </si>
  <si>
    <t>PENSIONES Y JUBILACIONES</t>
  </si>
  <si>
    <t>5251</t>
  </si>
  <si>
    <t>PENSIONES</t>
  </si>
  <si>
    <t>5251-45103</t>
  </si>
  <si>
    <t>5252</t>
  </si>
  <si>
    <t>JUBILACIONES</t>
  </si>
  <si>
    <t>5252-45201</t>
  </si>
  <si>
    <t>5500</t>
  </si>
  <si>
    <t>OTROS GASTOS Y PÉRDIDAS EXTRAORDINARIAS</t>
  </si>
  <si>
    <t>5510</t>
  </si>
  <si>
    <t>ESTIMACIONES, DEPRECIACIONES, DETERIOROS, OBSOLESCENCIA Y AMORTIZACIONES</t>
  </si>
  <si>
    <t>5513</t>
  </si>
  <si>
    <t>DEPRECIACIÓN DE BIENES INMUEBLES</t>
  </si>
  <si>
    <t>5513-1</t>
  </si>
  <si>
    <t>5513-1-001</t>
  </si>
  <si>
    <t>DEPRECIACIÓN EDIFICIOS NO RESIDENCIALES</t>
  </si>
  <si>
    <t>5515</t>
  </si>
  <si>
    <t>DEPRECIACIÓN DE BIENES MUEBLES</t>
  </si>
  <si>
    <t>5515-1</t>
  </si>
  <si>
    <t>5515-1-001</t>
  </si>
  <si>
    <t>DEPRECIACIÓN DE MUEBLES DE OFICINA Y ESTANTERÍA</t>
  </si>
  <si>
    <t>5515-1-002</t>
  </si>
  <si>
    <t>DEPRECIACIÓN DE MUEBLES, EXCEPTO DE OFICINA Y ESTANTERÍA</t>
  </si>
  <si>
    <t>5515-1-003</t>
  </si>
  <si>
    <t>DEPRECIACIÓN DE EQUIPO DE CÓMPUTO Y DE TECNOLOGÍA DE LA INFORMACIÓN</t>
  </si>
  <si>
    <t>5515-1-004</t>
  </si>
  <si>
    <t>DEPRECIACIÓN DE OTROS MOBILIARIOS Y EQUIPOS DE ADMINISTRACIÓN</t>
  </si>
  <si>
    <t>5515-1-005</t>
  </si>
  <si>
    <t>DEPRECIACIÓN DE EQUIPOS Y APARATOS AUDIOVISUALES</t>
  </si>
  <si>
    <t>5515-1-006</t>
  </si>
  <si>
    <t>DEPRECIACIÓN DE APARATOS DEPORTIVOS</t>
  </si>
  <si>
    <t>5515-1-007</t>
  </si>
  <si>
    <t>DEPRECIACIÓN DE CÁMARAS FOTOGRÁFICAS Y DE VIDEO</t>
  </si>
  <si>
    <t>5515-1-008</t>
  </si>
  <si>
    <t>DEPRECIACIÓN DE OTRO MOBILIARIO Y EQUIPO EDUCACIONAL Y RECREATIVO</t>
  </si>
  <si>
    <t>5515-1-009</t>
  </si>
  <si>
    <t>DEPRECIACIÓN DE EQUIPO MÉDICO Y DE LABORATORIO</t>
  </si>
  <si>
    <t>5515-1-011</t>
  </si>
  <si>
    <t>DEPRECIACIÓN DE VEHÍCULOS Y EQUIPO TERRESTRE</t>
  </si>
  <si>
    <t>5515-1-012</t>
  </si>
  <si>
    <t>DEPRECIACIÓN DE CARROCERÍAS Y REMOLQUES</t>
  </si>
  <si>
    <t>5515-1-013</t>
  </si>
  <si>
    <t>DEPRECIACIÓN DE MAQUINARIA Y EQUIPO INDUSTRIAL</t>
  </si>
  <si>
    <t>5515-1-014</t>
  </si>
  <si>
    <t>DEPRECIACIÓN DE MAQUINARIA Y EQUIPO DE CONSTRUCCIÓN</t>
  </si>
  <si>
    <t>5515-1-015</t>
  </si>
  <si>
    <t>DEPRECIACIÓN DE SISTEMAS DE AIRE ACONDICIONADO, CALEFACCIÓN Y DE REFRIGERACIÓN</t>
  </si>
  <si>
    <t>5515-1-016</t>
  </si>
  <si>
    <t>DEPRECIACIÓN DE EQUIPO DE COMUNICACIÓN Y TELECOMUNICACIÓN</t>
  </si>
  <si>
    <t>5515-1-017</t>
  </si>
  <si>
    <t>DEPRECIACIÓN DE EQUIPOS DE GENERACIÓN ELÉCTRICA, APARATOS Y ACCESORIOS ELÉCTRICOS</t>
  </si>
  <si>
    <t>5515-1-018</t>
  </si>
  <si>
    <t>DEPRECIACIÓN DE HERRAMIENTAS Y MÁQUINAS - HERRAMIENTA</t>
  </si>
  <si>
    <t>5515-1-019</t>
  </si>
  <si>
    <t>DEPRECIACIÓN DE OTROS EQUIPOS</t>
  </si>
  <si>
    <t>5515-1-020</t>
  </si>
  <si>
    <t>DEPRECIACION DE BIENES ARTISTICOS, CULTURALES Y CIENTIFICOS</t>
  </si>
  <si>
    <t>5590</t>
  </si>
  <si>
    <t>OTROS GASTOS</t>
  </si>
  <si>
    <t>5593</t>
  </si>
  <si>
    <t>BONIFICACIONES Y DESCUENTOS OTORGADOS</t>
  </si>
  <si>
    <t>5593-001</t>
  </si>
  <si>
    <t>5599</t>
  </si>
  <si>
    <t>OTROS GASTOS VARIOS</t>
  </si>
  <si>
    <t>5599-001</t>
  </si>
  <si>
    <t>APOYO POR DONATIVO EN ESPECIE</t>
  </si>
  <si>
    <t>5599-002</t>
  </si>
  <si>
    <t>APOYO POR DONATIVO EN ESPECIE (CMIC)</t>
  </si>
  <si>
    <t>Total: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</si>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</sst>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40" fontId="0" fillId="0" borderId="0" xfId="0" applyNumberFormat="1"/>
    <xf numFmtId="40" fontId="0" fillId="0" borderId="0" xfId="0" applyNumberFormat="1" applyFill="1"/>
    <xf numFmtId="0" fontId="0" fillId="2" borderId="0" xfId="0" applyFill="1" applyBorder="1"/>
    <xf numFmtId="0" fontId="0" fillId="3" borderId="0" xfId="0" applyFill="1"/>
    <xf numFmtId="164" fontId="0" fillId="3" borderId="0" xfId="0" applyNumberFormat="1" applyFill="1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/>
    <xf numFmtId="0" fontId="0" fillId="0" borderId="5" xfId="0" applyBorder="1"/>
    <xf numFmtId="49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0" borderId="7" xfId="0" applyNumberFormat="1" applyBorder="1"/>
    <xf numFmtId="0" fontId="1" fillId="2" borderId="11" xfId="0" applyFont="1" applyFill="1" applyBorder="1" applyAlignment="1">
      <alignment horizontal="right"/>
    </xf>
    <xf numFmtId="49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4" fillId="4" borderId="3" xfId="0" applyNumberFormat="1" applyFont="1" applyFill="1" applyBorder="1" applyAlignment="1" applyProtection="1">
      <alignment horizontal="center" vertical="center"/>
      <protection locked="0"/>
    </xf>
    <xf numFmtId="49" fontId="4" fillId="4" borderId="4" xfId="0" applyNumberFormat="1" applyFont="1" applyFill="1" applyBorder="1" applyAlignment="1" applyProtection="1">
      <alignment horizontal="center" vertical="center"/>
      <protection locked="0"/>
    </xf>
    <xf numFmtId="49" fontId="4" fillId="4" borderId="6" xfId="0" applyNumberFormat="1" applyFont="1" applyFill="1" applyBorder="1" applyAlignment="1" applyProtection="1">
      <alignment horizontal="center" vertical="center"/>
      <protection locked="0"/>
    </xf>
    <xf numFmtId="49" fontId="5" fillId="4" borderId="5" xfId="0" applyNumberFormat="1" applyFont="1" applyFill="1" applyBorder="1" applyAlignment="1" applyProtection="1">
      <alignment horizontal="center" vertical="center"/>
      <protection locked="0"/>
    </xf>
    <xf numFmtId="49" fontId="5" fillId="4" borderId="0" xfId="0" applyNumberFormat="1" applyFont="1" applyFill="1" applyBorder="1" applyAlignment="1" applyProtection="1">
      <alignment horizontal="center" vertical="center"/>
      <protection locked="0"/>
    </xf>
    <xf numFmtId="49" fontId="5" fillId="4" borderId="7" xfId="0" applyNumberFormat="1" applyFont="1" applyFill="1" applyBorder="1" applyAlignment="1" applyProtection="1">
      <alignment horizontal="center" vertical="center"/>
      <protection locked="0"/>
    </xf>
    <xf numFmtId="49" fontId="5" fillId="4" borderId="8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5" fillId="4" borderId="9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142875</xdr:rowOff>
    </xdr:from>
    <xdr:to>
      <xdr:col>2</xdr:col>
      <xdr:colOff>1009649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5EC1FF-262D-4068-86DE-F0FB97D4A6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342900"/>
          <a:ext cx="1247774" cy="51435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1</xdr:row>
      <xdr:rowOff>47625</xdr:rowOff>
    </xdr:from>
    <xdr:to>
      <xdr:col>9</xdr:col>
      <xdr:colOff>990600</xdr:colOff>
      <xdr:row>4</xdr:row>
      <xdr:rowOff>134709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2F6D94-06F8-4CC0-B218-418BB60BF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9050" y="247650"/>
          <a:ext cx="933450" cy="668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o%20Avila/Downloads/Anexo%202%20Propuestas%20de%20Proyectos%20de%20Inversi&#243;n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Anexo Ofici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990D3-3F36-4CF5-811F-0FF940446BE2}">
  <sheetPr>
    <pageSetUpPr fitToPage="1"/>
  </sheetPr>
  <dimension ref="B1:M1482"/>
  <sheetViews>
    <sheetView tabSelected="1" topLeftCell="B1" zoomScaleNormal="100" workbookViewId="0">
      <pane xSplit="3" ySplit="7" topLeftCell="E1082" activePane="bottomRight" state="frozen"/>
      <selection activeCell="B1" sqref="B1"/>
      <selection pane="topRight" activeCell="E1" sqref="E1"/>
      <selection pane="bottomLeft" activeCell="B13" sqref="B13"/>
      <selection pane="bottomRight" activeCell="J1087" sqref="J1087"/>
    </sheetView>
  </sheetViews>
  <sheetFormatPr baseColWidth="10" defaultRowHeight="15" x14ac:dyDescent="0.25"/>
  <cols>
    <col min="1" max="1" width="2.85546875" customWidth="1"/>
    <col min="2" max="2" width="5.28515625" customWidth="1"/>
    <col min="3" max="3" width="16.28515625" bestFit="1" customWidth="1"/>
    <col min="4" max="4" width="59.28515625" style="1" customWidth="1"/>
    <col min="5" max="8" width="17.42578125" style="2" customWidth="1"/>
    <col min="9" max="10" width="17.42578125" style="3" customWidth="1"/>
    <col min="11" max="12" width="4.140625" customWidth="1"/>
    <col min="13" max="13" width="16.28515625" bestFit="1" customWidth="1"/>
    <col min="14" max="14" width="13.7109375" bestFit="1" customWidth="1"/>
    <col min="15" max="20" width="13.42578125" customWidth="1"/>
    <col min="21" max="21" width="11.85546875" bestFit="1" customWidth="1"/>
  </cols>
  <sheetData>
    <row r="1" spans="2:10" ht="15.75" thickBot="1" x14ac:dyDescent="0.3"/>
    <row r="2" spans="2:10" ht="15.75" x14ac:dyDescent="0.25">
      <c r="B2" s="25" t="s">
        <v>1</v>
      </c>
      <c r="C2" s="26"/>
      <c r="D2" s="26"/>
      <c r="E2" s="26"/>
      <c r="F2" s="26"/>
      <c r="G2" s="26"/>
      <c r="H2" s="26"/>
      <c r="I2" s="26"/>
      <c r="J2" s="27"/>
    </row>
    <row r="3" spans="2:10" x14ac:dyDescent="0.25">
      <c r="B3" s="28" t="s">
        <v>0</v>
      </c>
      <c r="C3" s="29"/>
      <c r="D3" s="29"/>
      <c r="E3" s="29"/>
      <c r="F3" s="29"/>
      <c r="G3" s="29"/>
      <c r="H3" s="29"/>
      <c r="I3" s="29"/>
      <c r="J3" s="30"/>
    </row>
    <row r="4" spans="2:10" x14ac:dyDescent="0.25">
      <c r="B4" s="28" t="s">
        <v>2</v>
      </c>
      <c r="C4" s="29"/>
      <c r="D4" s="29"/>
      <c r="E4" s="29"/>
      <c r="F4" s="29"/>
      <c r="G4" s="29"/>
      <c r="H4" s="29"/>
      <c r="I4" s="29"/>
      <c r="J4" s="30"/>
    </row>
    <row r="5" spans="2:10" ht="15.75" thickBot="1" x14ac:dyDescent="0.3">
      <c r="B5" s="31" t="s">
        <v>3</v>
      </c>
      <c r="C5" s="32"/>
      <c r="D5" s="32"/>
      <c r="E5" s="32"/>
      <c r="F5" s="32"/>
      <c r="G5" s="32"/>
      <c r="H5" s="32"/>
      <c r="I5" s="32"/>
      <c r="J5" s="33"/>
    </row>
    <row r="6" spans="2:10" x14ac:dyDescent="0.25">
      <c r="B6" s="9"/>
      <c r="C6" s="10"/>
      <c r="D6" s="10"/>
      <c r="E6" s="23" t="s">
        <v>4</v>
      </c>
      <c r="F6" s="23"/>
      <c r="G6" s="23" t="s">
        <v>5</v>
      </c>
      <c r="H6" s="23"/>
      <c r="I6" s="23" t="s">
        <v>6</v>
      </c>
      <c r="J6" s="24"/>
    </row>
    <row r="7" spans="2:10" x14ac:dyDescent="0.25">
      <c r="B7" s="11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10</v>
      </c>
      <c r="H7" s="4" t="s">
        <v>11</v>
      </c>
      <c r="I7" s="4" t="s">
        <v>10</v>
      </c>
      <c r="J7" s="12" t="s">
        <v>11</v>
      </c>
    </row>
    <row r="8" spans="2:10" x14ac:dyDescent="0.25">
      <c r="B8" s="13" t="s">
        <v>12</v>
      </c>
      <c r="C8" s="14" t="s">
        <v>13</v>
      </c>
      <c r="D8" s="15" t="s">
        <v>14</v>
      </c>
      <c r="E8" s="16">
        <v>754674572.11000001</v>
      </c>
      <c r="F8" s="16">
        <v>0</v>
      </c>
      <c r="G8" s="16">
        <v>276677633.87</v>
      </c>
      <c r="H8" s="16">
        <v>329363930.68000001</v>
      </c>
      <c r="I8" s="16">
        <v>701988275.29999995</v>
      </c>
      <c r="J8" s="17">
        <v>0</v>
      </c>
    </row>
    <row r="9" spans="2:10" x14ac:dyDescent="0.25">
      <c r="B9" s="13" t="s">
        <v>12</v>
      </c>
      <c r="C9" s="14" t="s">
        <v>15</v>
      </c>
      <c r="D9" s="15" t="s">
        <v>16</v>
      </c>
      <c r="E9" s="16">
        <v>178964220.93000001</v>
      </c>
      <c r="F9" s="16">
        <v>0</v>
      </c>
      <c r="G9" s="16">
        <v>273906046.11000001</v>
      </c>
      <c r="H9" s="16">
        <v>323016669.80000001</v>
      </c>
      <c r="I9" s="16">
        <v>129853597.23999999</v>
      </c>
      <c r="J9" s="17">
        <v>0</v>
      </c>
    </row>
    <row r="10" spans="2:10" x14ac:dyDescent="0.25">
      <c r="B10" s="13" t="s">
        <v>12</v>
      </c>
      <c r="C10" s="14" t="s">
        <v>17</v>
      </c>
      <c r="D10" s="15" t="s">
        <v>18</v>
      </c>
      <c r="E10" s="16">
        <v>93532208.980000004</v>
      </c>
      <c r="F10" s="16">
        <v>0</v>
      </c>
      <c r="G10" s="16">
        <v>162162262.05000001</v>
      </c>
      <c r="H10" s="16">
        <v>209155669.75</v>
      </c>
      <c r="I10" s="16">
        <v>46538801.280000001</v>
      </c>
      <c r="J10" s="17">
        <v>0</v>
      </c>
    </row>
    <row r="11" spans="2:10" x14ac:dyDescent="0.25">
      <c r="B11" s="13" t="s">
        <v>12</v>
      </c>
      <c r="C11" s="14" t="s">
        <v>19</v>
      </c>
      <c r="D11" s="15" t="s">
        <v>20</v>
      </c>
      <c r="E11" s="16">
        <v>92107.36</v>
      </c>
      <c r="F11" s="16">
        <v>0</v>
      </c>
      <c r="G11" s="16">
        <v>1534.23</v>
      </c>
      <c r="H11" s="16">
        <v>71210.17</v>
      </c>
      <c r="I11" s="16">
        <v>22431.42</v>
      </c>
      <c r="J11" s="17">
        <v>0</v>
      </c>
    </row>
    <row r="12" spans="2:10" x14ac:dyDescent="0.25">
      <c r="B12" s="13" t="s">
        <v>12</v>
      </c>
      <c r="C12" s="14" t="s">
        <v>21</v>
      </c>
      <c r="D12" s="15" t="s">
        <v>22</v>
      </c>
      <c r="E12" s="16">
        <v>77107.360000000001</v>
      </c>
      <c r="F12" s="16">
        <v>0</v>
      </c>
      <c r="G12" s="16">
        <v>1534.23</v>
      </c>
      <c r="H12" s="16">
        <v>71210.17</v>
      </c>
      <c r="I12" s="16">
        <v>7431.42</v>
      </c>
      <c r="J12" s="17">
        <v>0</v>
      </c>
    </row>
    <row r="13" spans="2:10" x14ac:dyDescent="0.25">
      <c r="B13" s="13" t="s">
        <v>12</v>
      </c>
      <c r="C13" s="14" t="s">
        <v>23</v>
      </c>
      <c r="D13" s="15" t="s">
        <v>24</v>
      </c>
      <c r="E13" s="16">
        <v>77107.360000000001</v>
      </c>
      <c r="F13" s="16">
        <v>0</v>
      </c>
      <c r="G13" s="16">
        <v>1534.23</v>
      </c>
      <c r="H13" s="16">
        <v>71210.17</v>
      </c>
      <c r="I13" s="16">
        <v>7431.42</v>
      </c>
      <c r="J13" s="17">
        <v>0</v>
      </c>
    </row>
    <row r="14" spans="2:10" x14ac:dyDescent="0.25">
      <c r="B14" s="13" t="s">
        <v>12</v>
      </c>
      <c r="C14" s="14" t="s">
        <v>25</v>
      </c>
      <c r="D14" s="15" t="s">
        <v>26</v>
      </c>
      <c r="E14" s="16">
        <v>12000</v>
      </c>
      <c r="F14" s="16">
        <v>0</v>
      </c>
      <c r="G14" s="16">
        <v>0</v>
      </c>
      <c r="H14" s="16">
        <v>12000</v>
      </c>
      <c r="I14" s="16">
        <v>0</v>
      </c>
      <c r="J14" s="17">
        <v>0</v>
      </c>
    </row>
    <row r="15" spans="2:10" x14ac:dyDescent="0.25">
      <c r="B15" s="13" t="s">
        <v>12</v>
      </c>
      <c r="C15" s="14" t="s">
        <v>27</v>
      </c>
      <c r="D15" s="15" t="s">
        <v>28</v>
      </c>
      <c r="E15" s="16">
        <v>15000</v>
      </c>
      <c r="F15" s="16">
        <v>0</v>
      </c>
      <c r="G15" s="16">
        <v>0</v>
      </c>
      <c r="H15" s="16">
        <v>12268.58</v>
      </c>
      <c r="I15" s="16">
        <v>2731.42</v>
      </c>
      <c r="J15" s="17">
        <v>0</v>
      </c>
    </row>
    <row r="16" spans="2:10" x14ac:dyDescent="0.25">
      <c r="B16" s="13" t="s">
        <v>12</v>
      </c>
      <c r="C16" s="14" t="s">
        <v>29</v>
      </c>
      <c r="D16" s="15" t="s">
        <v>30</v>
      </c>
      <c r="E16" s="16">
        <v>945.49</v>
      </c>
      <c r="F16" s="16">
        <v>0</v>
      </c>
      <c r="G16" s="16">
        <v>0</v>
      </c>
      <c r="H16" s="16">
        <v>945.49</v>
      </c>
      <c r="I16" s="16">
        <v>0</v>
      </c>
      <c r="J16" s="17">
        <v>0</v>
      </c>
    </row>
    <row r="17" spans="2:10" x14ac:dyDescent="0.25">
      <c r="B17" s="13" t="s">
        <v>12</v>
      </c>
      <c r="C17" s="14" t="s">
        <v>31</v>
      </c>
      <c r="D17" s="15" t="s">
        <v>32</v>
      </c>
      <c r="E17" s="16">
        <v>10000</v>
      </c>
      <c r="F17" s="16">
        <v>0</v>
      </c>
      <c r="G17" s="16">
        <v>0</v>
      </c>
      <c r="H17" s="16">
        <v>10000</v>
      </c>
      <c r="I17" s="16">
        <v>0</v>
      </c>
      <c r="J17" s="17">
        <v>0</v>
      </c>
    </row>
    <row r="18" spans="2:10" x14ac:dyDescent="0.25">
      <c r="B18" s="13" t="s">
        <v>12</v>
      </c>
      <c r="C18" s="14" t="s">
        <v>33</v>
      </c>
      <c r="D18" s="15" t="s">
        <v>34</v>
      </c>
      <c r="E18" s="16">
        <v>5000</v>
      </c>
      <c r="F18" s="16">
        <v>0</v>
      </c>
      <c r="G18" s="16">
        <v>1534.23</v>
      </c>
      <c r="H18" s="16">
        <v>6534.23</v>
      </c>
      <c r="I18" s="16">
        <v>0</v>
      </c>
      <c r="J18" s="17">
        <v>0</v>
      </c>
    </row>
    <row r="19" spans="2:10" x14ac:dyDescent="0.25">
      <c r="B19" s="13" t="s">
        <v>12</v>
      </c>
      <c r="C19" s="14" t="s">
        <v>35</v>
      </c>
      <c r="D19" s="15" t="s">
        <v>36</v>
      </c>
      <c r="E19" s="16">
        <v>2000</v>
      </c>
      <c r="F19" s="16">
        <v>0</v>
      </c>
      <c r="G19" s="16">
        <v>0</v>
      </c>
      <c r="H19" s="16">
        <v>0</v>
      </c>
      <c r="I19" s="16">
        <v>2000</v>
      </c>
      <c r="J19" s="17">
        <v>0</v>
      </c>
    </row>
    <row r="20" spans="2:10" x14ac:dyDescent="0.25">
      <c r="B20" s="13" t="s">
        <v>12</v>
      </c>
      <c r="C20" s="14" t="s">
        <v>37</v>
      </c>
      <c r="D20" s="15" t="s">
        <v>28</v>
      </c>
      <c r="E20" s="16">
        <v>700</v>
      </c>
      <c r="F20" s="16">
        <v>0</v>
      </c>
      <c r="G20" s="16">
        <v>0</v>
      </c>
      <c r="H20" s="16">
        <v>0</v>
      </c>
      <c r="I20" s="16">
        <v>700</v>
      </c>
      <c r="J20" s="17">
        <v>0</v>
      </c>
    </row>
    <row r="21" spans="2:10" x14ac:dyDescent="0.25">
      <c r="B21" s="13" t="s">
        <v>12</v>
      </c>
      <c r="C21" s="14" t="s">
        <v>38</v>
      </c>
      <c r="D21" s="15" t="s">
        <v>39</v>
      </c>
      <c r="E21" s="16">
        <v>12000</v>
      </c>
      <c r="F21" s="16">
        <v>0</v>
      </c>
      <c r="G21" s="16">
        <v>0</v>
      </c>
      <c r="H21" s="16">
        <v>12000</v>
      </c>
      <c r="I21" s="16">
        <v>0</v>
      </c>
      <c r="J21" s="17">
        <v>0</v>
      </c>
    </row>
    <row r="22" spans="2:10" x14ac:dyDescent="0.25">
      <c r="B22" s="13" t="s">
        <v>12</v>
      </c>
      <c r="C22" s="14" t="s">
        <v>40</v>
      </c>
      <c r="D22" s="15" t="s">
        <v>41</v>
      </c>
      <c r="E22" s="16">
        <v>2484.0700000000002</v>
      </c>
      <c r="F22" s="16">
        <v>0</v>
      </c>
      <c r="G22" s="16">
        <v>0</v>
      </c>
      <c r="H22" s="16">
        <v>2484.0700000000002</v>
      </c>
      <c r="I22" s="16">
        <v>0</v>
      </c>
      <c r="J22" s="17">
        <v>0</v>
      </c>
    </row>
    <row r="23" spans="2:10" x14ac:dyDescent="0.25">
      <c r="B23" s="13" t="s">
        <v>12</v>
      </c>
      <c r="C23" s="14" t="s">
        <v>42</v>
      </c>
      <c r="D23" s="15" t="s">
        <v>43</v>
      </c>
      <c r="E23" s="16">
        <v>4977.8</v>
      </c>
      <c r="F23" s="16">
        <v>0</v>
      </c>
      <c r="G23" s="16">
        <v>0</v>
      </c>
      <c r="H23" s="16">
        <v>4977.8</v>
      </c>
      <c r="I23" s="16">
        <v>0</v>
      </c>
      <c r="J23" s="17">
        <v>0</v>
      </c>
    </row>
    <row r="24" spans="2:10" x14ac:dyDescent="0.25">
      <c r="B24" s="13" t="s">
        <v>12</v>
      </c>
      <c r="C24" s="14" t="s">
        <v>44</v>
      </c>
      <c r="D24" s="15" t="s">
        <v>45</v>
      </c>
      <c r="E24" s="16">
        <v>5000</v>
      </c>
      <c r="F24" s="16">
        <v>0</v>
      </c>
      <c r="G24" s="16">
        <v>0</v>
      </c>
      <c r="H24" s="16">
        <v>5000</v>
      </c>
      <c r="I24" s="16">
        <v>0</v>
      </c>
      <c r="J24" s="17">
        <v>0</v>
      </c>
    </row>
    <row r="25" spans="2:10" x14ac:dyDescent="0.25">
      <c r="B25" s="13" t="s">
        <v>12</v>
      </c>
      <c r="C25" s="14" t="s">
        <v>46</v>
      </c>
      <c r="D25" s="15" t="s">
        <v>47</v>
      </c>
      <c r="E25" s="16">
        <v>5000</v>
      </c>
      <c r="F25" s="16">
        <v>0</v>
      </c>
      <c r="G25" s="16">
        <v>0</v>
      </c>
      <c r="H25" s="16">
        <v>5000</v>
      </c>
      <c r="I25" s="16">
        <v>0</v>
      </c>
      <c r="J25" s="17">
        <v>0</v>
      </c>
    </row>
    <row r="26" spans="2:10" x14ac:dyDescent="0.25">
      <c r="B26" s="13" t="s">
        <v>12</v>
      </c>
      <c r="C26" s="14" t="s">
        <v>48</v>
      </c>
      <c r="D26" s="15" t="s">
        <v>49</v>
      </c>
      <c r="E26" s="16">
        <v>2000</v>
      </c>
      <c r="F26" s="16">
        <v>0</v>
      </c>
      <c r="G26" s="16">
        <v>0</v>
      </c>
      <c r="H26" s="16">
        <v>0</v>
      </c>
      <c r="I26" s="16">
        <v>2000</v>
      </c>
      <c r="J26" s="17">
        <v>0</v>
      </c>
    </row>
    <row r="27" spans="2:10" x14ac:dyDescent="0.25">
      <c r="B27" s="13" t="s">
        <v>12</v>
      </c>
      <c r="C27" s="14" t="s">
        <v>50</v>
      </c>
      <c r="D27" s="15" t="s">
        <v>51</v>
      </c>
      <c r="E27" s="16">
        <v>15000</v>
      </c>
      <c r="F27" s="16">
        <v>0</v>
      </c>
      <c r="G27" s="16">
        <v>0</v>
      </c>
      <c r="H27" s="16">
        <v>0</v>
      </c>
      <c r="I27" s="16">
        <v>15000</v>
      </c>
      <c r="J27" s="17">
        <v>0</v>
      </c>
    </row>
    <row r="28" spans="2:10" x14ac:dyDescent="0.25">
      <c r="B28" s="13" t="s">
        <v>12</v>
      </c>
      <c r="C28" s="14" t="s">
        <v>52</v>
      </c>
      <c r="D28" s="15" t="s">
        <v>53</v>
      </c>
      <c r="E28" s="16">
        <v>15000</v>
      </c>
      <c r="F28" s="16">
        <v>0</v>
      </c>
      <c r="G28" s="16">
        <v>0</v>
      </c>
      <c r="H28" s="16">
        <v>0</v>
      </c>
      <c r="I28" s="16">
        <v>15000</v>
      </c>
      <c r="J28" s="17">
        <v>0</v>
      </c>
    </row>
    <row r="29" spans="2:10" x14ac:dyDescent="0.25">
      <c r="B29" s="13" t="s">
        <v>12</v>
      </c>
      <c r="C29" s="14" t="s">
        <v>54</v>
      </c>
      <c r="D29" s="15" t="s">
        <v>55</v>
      </c>
      <c r="E29" s="16">
        <v>15000</v>
      </c>
      <c r="F29" s="16">
        <v>0</v>
      </c>
      <c r="G29" s="16">
        <v>0</v>
      </c>
      <c r="H29" s="16">
        <v>0</v>
      </c>
      <c r="I29" s="16">
        <v>15000</v>
      </c>
      <c r="J29" s="17">
        <v>0</v>
      </c>
    </row>
    <row r="30" spans="2:10" x14ac:dyDescent="0.25">
      <c r="B30" s="13" t="s">
        <v>12</v>
      </c>
      <c r="C30" s="14" t="s">
        <v>56</v>
      </c>
      <c r="D30" s="15" t="s">
        <v>57</v>
      </c>
      <c r="E30" s="16">
        <v>84232859.159999996</v>
      </c>
      <c r="F30" s="16">
        <v>0</v>
      </c>
      <c r="G30" s="16">
        <v>162120481.37</v>
      </c>
      <c r="H30" s="16">
        <v>207715427.58000001</v>
      </c>
      <c r="I30" s="16">
        <v>38637912.950000003</v>
      </c>
      <c r="J30" s="17">
        <v>0</v>
      </c>
    </row>
    <row r="31" spans="2:10" x14ac:dyDescent="0.25">
      <c r="B31" s="13" t="s">
        <v>12</v>
      </c>
      <c r="C31" s="14" t="s">
        <v>58</v>
      </c>
      <c r="D31" s="15" t="s">
        <v>57</v>
      </c>
      <c r="E31" s="16">
        <v>84232859.159999996</v>
      </c>
      <c r="F31" s="16">
        <v>0</v>
      </c>
      <c r="G31" s="16">
        <v>162120481.37</v>
      </c>
      <c r="H31" s="16">
        <v>207715427.58000001</v>
      </c>
      <c r="I31" s="16">
        <v>38637912.950000003</v>
      </c>
      <c r="J31" s="17">
        <v>0</v>
      </c>
    </row>
    <row r="32" spans="2:10" x14ac:dyDescent="0.25">
      <c r="B32" s="13" t="s">
        <v>12</v>
      </c>
      <c r="C32" s="14" t="s">
        <v>59</v>
      </c>
      <c r="D32" s="15" t="s">
        <v>60</v>
      </c>
      <c r="E32" s="16">
        <v>14034460.960000001</v>
      </c>
      <c r="F32" s="16">
        <v>0</v>
      </c>
      <c r="G32" s="16">
        <v>85057316.340000004</v>
      </c>
      <c r="H32" s="16">
        <v>84391704.150000006</v>
      </c>
      <c r="I32" s="16">
        <v>14700073.15</v>
      </c>
      <c r="J32" s="17">
        <v>0</v>
      </c>
    </row>
    <row r="33" spans="2:10" x14ac:dyDescent="0.25">
      <c r="B33" s="13" t="s">
        <v>12</v>
      </c>
      <c r="C33" s="14" t="s">
        <v>61</v>
      </c>
      <c r="D33" s="15" t="s">
        <v>62</v>
      </c>
      <c r="E33" s="16">
        <v>3620.12</v>
      </c>
      <c r="F33" s="16">
        <v>0</v>
      </c>
      <c r="G33" s="16">
        <v>585927.35</v>
      </c>
      <c r="H33" s="16">
        <v>589547.47</v>
      </c>
      <c r="I33" s="16">
        <v>0</v>
      </c>
      <c r="J33" s="17">
        <v>0</v>
      </c>
    </row>
    <row r="34" spans="2:10" x14ac:dyDescent="0.25">
      <c r="B34" s="13" t="s">
        <v>12</v>
      </c>
      <c r="C34" s="14" t="s">
        <v>63</v>
      </c>
      <c r="D34" s="15" t="s">
        <v>64</v>
      </c>
      <c r="E34" s="16">
        <v>12765652.359999999</v>
      </c>
      <c r="F34" s="16">
        <v>0</v>
      </c>
      <c r="G34" s="16">
        <v>13808004.34</v>
      </c>
      <c r="H34" s="16">
        <v>20616815.190000001</v>
      </c>
      <c r="I34" s="16">
        <v>5956841.5099999998</v>
      </c>
      <c r="J34" s="17">
        <v>0</v>
      </c>
    </row>
    <row r="35" spans="2:10" x14ac:dyDescent="0.25">
      <c r="B35" s="13" t="s">
        <v>12</v>
      </c>
      <c r="C35" s="14" t="s">
        <v>65</v>
      </c>
      <c r="D35" s="15" t="s">
        <v>66</v>
      </c>
      <c r="E35" s="16">
        <v>981212.38</v>
      </c>
      <c r="F35" s="16">
        <v>0</v>
      </c>
      <c r="G35" s="16">
        <v>43933146.18</v>
      </c>
      <c r="H35" s="16">
        <v>37085851.119999997</v>
      </c>
      <c r="I35" s="16">
        <v>7828507.4400000004</v>
      </c>
      <c r="J35" s="17">
        <v>0</v>
      </c>
    </row>
    <row r="36" spans="2:10" x14ac:dyDescent="0.25">
      <c r="B36" s="13" t="s">
        <v>12</v>
      </c>
      <c r="C36" s="14" t="s">
        <v>67</v>
      </c>
      <c r="D36" s="15" t="s">
        <v>68</v>
      </c>
      <c r="E36" s="16">
        <v>68366.13</v>
      </c>
      <c r="F36" s="16">
        <v>0</v>
      </c>
      <c r="G36" s="16">
        <v>14472253.83</v>
      </c>
      <c r="H36" s="16">
        <v>13833572.539999999</v>
      </c>
      <c r="I36" s="16">
        <v>707047.42</v>
      </c>
      <c r="J36" s="17">
        <v>0</v>
      </c>
    </row>
    <row r="37" spans="2:10" x14ac:dyDescent="0.25">
      <c r="B37" s="13" t="s">
        <v>12</v>
      </c>
      <c r="C37" s="14" t="s">
        <v>69</v>
      </c>
      <c r="D37" s="15" t="s">
        <v>70</v>
      </c>
      <c r="E37" s="16">
        <v>15509.23</v>
      </c>
      <c r="F37" s="16">
        <v>0</v>
      </c>
      <c r="G37" s="16">
        <v>726631.42</v>
      </c>
      <c r="H37" s="16">
        <v>727176.6</v>
      </c>
      <c r="I37" s="16">
        <v>14964.05</v>
      </c>
      <c r="J37" s="17">
        <v>0</v>
      </c>
    </row>
    <row r="38" spans="2:10" x14ac:dyDescent="0.25">
      <c r="B38" s="13" t="s">
        <v>12</v>
      </c>
      <c r="C38" s="14" t="s">
        <v>71</v>
      </c>
      <c r="D38" s="15" t="s">
        <v>72</v>
      </c>
      <c r="E38" s="16">
        <v>7639.49</v>
      </c>
      <c r="F38" s="16">
        <v>0</v>
      </c>
      <c r="G38" s="16">
        <v>11531353.220000001</v>
      </c>
      <c r="H38" s="16">
        <v>11538741.23</v>
      </c>
      <c r="I38" s="16">
        <v>251.48</v>
      </c>
      <c r="J38" s="17">
        <v>0</v>
      </c>
    </row>
    <row r="39" spans="2:10" x14ac:dyDescent="0.25">
      <c r="B39" s="13" t="s">
        <v>12</v>
      </c>
      <c r="C39" s="14" t="s">
        <v>73</v>
      </c>
      <c r="D39" s="15" t="s">
        <v>74</v>
      </c>
      <c r="E39" s="16">
        <v>187461.25</v>
      </c>
      <c r="F39" s="16">
        <v>0</v>
      </c>
      <c r="G39" s="16">
        <v>0</v>
      </c>
      <c r="H39" s="16">
        <v>0</v>
      </c>
      <c r="I39" s="16">
        <v>187461.25</v>
      </c>
      <c r="J39" s="17">
        <v>0</v>
      </c>
    </row>
    <row r="40" spans="2:10" x14ac:dyDescent="0.25">
      <c r="B40" s="13" t="s">
        <v>12</v>
      </c>
      <c r="C40" s="14" t="s">
        <v>75</v>
      </c>
      <c r="D40" s="15" t="s">
        <v>76</v>
      </c>
      <c r="E40" s="16">
        <v>5000</v>
      </c>
      <c r="F40" s="16">
        <v>0</v>
      </c>
      <c r="G40" s="16">
        <v>0</v>
      </c>
      <c r="H40" s="16">
        <v>0</v>
      </c>
      <c r="I40" s="16">
        <v>5000</v>
      </c>
      <c r="J40" s="17">
        <v>0</v>
      </c>
    </row>
    <row r="41" spans="2:10" x14ac:dyDescent="0.25">
      <c r="B41" s="13" t="s">
        <v>12</v>
      </c>
      <c r="C41" s="14" t="s">
        <v>77</v>
      </c>
      <c r="D41" s="15" t="s">
        <v>78</v>
      </c>
      <c r="E41" s="16">
        <v>20971121.75</v>
      </c>
      <c r="F41" s="16">
        <v>0</v>
      </c>
      <c r="G41" s="16">
        <v>46639768.82</v>
      </c>
      <c r="H41" s="16">
        <v>53744740.700000003</v>
      </c>
      <c r="I41" s="16">
        <v>13866149.869999999</v>
      </c>
      <c r="J41" s="17">
        <v>0</v>
      </c>
    </row>
    <row r="42" spans="2:10" x14ac:dyDescent="0.25">
      <c r="B42" s="13" t="s">
        <v>12</v>
      </c>
      <c r="C42" s="14" t="s">
        <v>79</v>
      </c>
      <c r="D42" s="15" t="s">
        <v>80</v>
      </c>
      <c r="E42" s="16">
        <v>55740.04</v>
      </c>
      <c r="F42" s="16">
        <v>0</v>
      </c>
      <c r="G42" s="16">
        <v>131429.78</v>
      </c>
      <c r="H42" s="16">
        <v>23.2</v>
      </c>
      <c r="I42" s="16">
        <v>187146.62</v>
      </c>
      <c r="J42" s="17">
        <v>0</v>
      </c>
    </row>
    <row r="43" spans="2:10" x14ac:dyDescent="0.25">
      <c r="B43" s="13" t="s">
        <v>12</v>
      </c>
      <c r="C43" s="14" t="s">
        <v>81</v>
      </c>
      <c r="D43" s="15" t="s">
        <v>82</v>
      </c>
      <c r="E43" s="16">
        <v>2031238.64</v>
      </c>
      <c r="F43" s="16">
        <v>0</v>
      </c>
      <c r="G43" s="16">
        <v>4986576.87</v>
      </c>
      <c r="H43" s="16">
        <v>4877767.0199999996</v>
      </c>
      <c r="I43" s="16">
        <v>2140048.4900000002</v>
      </c>
      <c r="J43" s="17">
        <v>0</v>
      </c>
    </row>
    <row r="44" spans="2:10" x14ac:dyDescent="0.25">
      <c r="B44" s="13" t="s">
        <v>12</v>
      </c>
      <c r="C44" s="14" t="s">
        <v>83</v>
      </c>
      <c r="D44" s="15" t="s">
        <v>84</v>
      </c>
      <c r="E44" s="16">
        <v>694516.71</v>
      </c>
      <c r="F44" s="16">
        <v>0</v>
      </c>
      <c r="G44" s="16">
        <v>1738280.39</v>
      </c>
      <c r="H44" s="16">
        <v>2353869.34</v>
      </c>
      <c r="I44" s="16">
        <v>78927.759999999995</v>
      </c>
      <c r="J44" s="17">
        <v>0</v>
      </c>
    </row>
    <row r="45" spans="2:10" x14ac:dyDescent="0.25">
      <c r="B45" s="13" t="s">
        <v>12</v>
      </c>
      <c r="C45" s="14" t="s">
        <v>85</v>
      </c>
      <c r="D45" s="15" t="s">
        <v>86</v>
      </c>
      <c r="E45" s="16">
        <v>5989308.71</v>
      </c>
      <c r="F45" s="16">
        <v>0</v>
      </c>
      <c r="G45" s="16">
        <v>25104392.140000001</v>
      </c>
      <c r="H45" s="16">
        <v>30754259.370000001</v>
      </c>
      <c r="I45" s="16">
        <v>339441.48</v>
      </c>
      <c r="J45" s="17">
        <v>0</v>
      </c>
    </row>
    <row r="46" spans="2:10" x14ac:dyDescent="0.25">
      <c r="B46" s="13" t="s">
        <v>12</v>
      </c>
      <c r="C46" s="14" t="s">
        <v>87</v>
      </c>
      <c r="D46" s="15" t="s">
        <v>88</v>
      </c>
      <c r="E46" s="16">
        <v>53518.8</v>
      </c>
      <c r="F46" s="16">
        <v>0</v>
      </c>
      <c r="G46" s="16">
        <v>1337665.81</v>
      </c>
      <c r="H46" s="16">
        <v>1317204.45</v>
      </c>
      <c r="I46" s="16">
        <v>73980.160000000003</v>
      </c>
      <c r="J46" s="17">
        <v>0</v>
      </c>
    </row>
    <row r="47" spans="2:10" x14ac:dyDescent="0.25">
      <c r="B47" s="13" t="s">
        <v>12</v>
      </c>
      <c r="C47" s="14" t="s">
        <v>89</v>
      </c>
      <c r="D47" s="15" t="s">
        <v>90</v>
      </c>
      <c r="E47" s="16">
        <v>1060816.19</v>
      </c>
      <c r="F47" s="16">
        <v>0</v>
      </c>
      <c r="G47" s="16">
        <v>335470.01</v>
      </c>
      <c r="H47" s="16">
        <v>1396184.55</v>
      </c>
      <c r="I47" s="16">
        <v>101.65</v>
      </c>
      <c r="J47" s="17">
        <v>0</v>
      </c>
    </row>
    <row r="48" spans="2:10" x14ac:dyDescent="0.25">
      <c r="B48" s="13" t="s">
        <v>12</v>
      </c>
      <c r="C48" s="14" t="s">
        <v>91</v>
      </c>
      <c r="D48" s="15" t="s">
        <v>92</v>
      </c>
      <c r="E48" s="16">
        <v>259521.14</v>
      </c>
      <c r="F48" s="16">
        <v>0</v>
      </c>
      <c r="G48" s="16">
        <v>1.9</v>
      </c>
      <c r="H48" s="16">
        <v>0</v>
      </c>
      <c r="I48" s="16">
        <v>259523.04</v>
      </c>
      <c r="J48" s="17">
        <v>0</v>
      </c>
    </row>
    <row r="49" spans="2:13" x14ac:dyDescent="0.25">
      <c r="B49" s="13" t="s">
        <v>12</v>
      </c>
      <c r="C49" s="14" t="s">
        <v>93</v>
      </c>
      <c r="D49" s="15" t="s">
        <v>94</v>
      </c>
      <c r="E49" s="16">
        <v>61946.76</v>
      </c>
      <c r="F49" s="16">
        <v>0</v>
      </c>
      <c r="G49" s="16">
        <v>128422.75</v>
      </c>
      <c r="H49" s="16">
        <v>187751.26</v>
      </c>
      <c r="I49" s="16">
        <v>2618.25</v>
      </c>
      <c r="J49" s="17">
        <v>0</v>
      </c>
    </row>
    <row r="50" spans="2:13" x14ac:dyDescent="0.25">
      <c r="B50" s="13" t="s">
        <v>12</v>
      </c>
      <c r="C50" s="14" t="s">
        <v>95</v>
      </c>
      <c r="D50" s="15" t="s">
        <v>96</v>
      </c>
      <c r="E50" s="16">
        <v>9522.08</v>
      </c>
      <c r="F50" s="16">
        <v>0</v>
      </c>
      <c r="G50" s="16">
        <v>1369032</v>
      </c>
      <c r="H50" s="16">
        <v>1369701.32</v>
      </c>
      <c r="I50" s="16">
        <v>8852.76</v>
      </c>
      <c r="J50" s="17">
        <v>0</v>
      </c>
    </row>
    <row r="51" spans="2:13" x14ac:dyDescent="0.25">
      <c r="B51" s="13" t="s">
        <v>12</v>
      </c>
      <c r="C51" s="14" t="s">
        <v>97</v>
      </c>
      <c r="D51" s="15" t="s">
        <v>98</v>
      </c>
      <c r="E51" s="16">
        <v>7812.79</v>
      </c>
      <c r="F51" s="16">
        <v>0</v>
      </c>
      <c r="G51" s="16">
        <v>107895</v>
      </c>
      <c r="H51" s="16">
        <v>110417.51</v>
      </c>
      <c r="I51" s="16">
        <v>5290.28</v>
      </c>
      <c r="J51" s="17">
        <v>0</v>
      </c>
    </row>
    <row r="52" spans="2:13" x14ac:dyDescent="0.25">
      <c r="B52" s="13" t="s">
        <v>12</v>
      </c>
      <c r="C52" s="14" t="s">
        <v>99</v>
      </c>
      <c r="D52" s="15" t="s">
        <v>100</v>
      </c>
      <c r="E52" s="16">
        <v>77117.38</v>
      </c>
      <c r="F52" s="16">
        <v>0</v>
      </c>
      <c r="G52" s="16">
        <v>179536.5</v>
      </c>
      <c r="H52" s="16">
        <v>251042.89</v>
      </c>
      <c r="I52" s="16">
        <v>5610.99</v>
      </c>
      <c r="J52" s="17">
        <v>0</v>
      </c>
    </row>
    <row r="53" spans="2:13" s="5" customFormat="1" x14ac:dyDescent="0.25">
      <c r="B53" s="13" t="s">
        <v>12</v>
      </c>
      <c r="C53" s="14" t="s">
        <v>101</v>
      </c>
      <c r="D53" s="15" t="s">
        <v>102</v>
      </c>
      <c r="E53" s="16">
        <v>142169.16</v>
      </c>
      <c r="F53" s="16">
        <v>0</v>
      </c>
      <c r="G53" s="16">
        <v>289350.63</v>
      </c>
      <c r="H53" s="16">
        <v>426519.79</v>
      </c>
      <c r="I53" s="16">
        <v>5000</v>
      </c>
      <c r="J53" s="17">
        <v>0</v>
      </c>
      <c r="M53" s="6">
        <f>I53+I82</f>
        <v>5000</v>
      </c>
    </row>
    <row r="54" spans="2:13" x14ac:dyDescent="0.25">
      <c r="B54" s="13" t="s">
        <v>12</v>
      </c>
      <c r="C54" s="14" t="s">
        <v>103</v>
      </c>
      <c r="D54" s="15" t="s">
        <v>104</v>
      </c>
      <c r="E54" s="16">
        <v>10527893.35</v>
      </c>
      <c r="F54" s="16">
        <v>0</v>
      </c>
      <c r="G54" s="16">
        <v>10931715.039999999</v>
      </c>
      <c r="H54" s="16">
        <v>10700000</v>
      </c>
      <c r="I54" s="16">
        <v>10759608.390000001</v>
      </c>
      <c r="J54" s="17">
        <v>0</v>
      </c>
    </row>
    <row r="55" spans="2:13" x14ac:dyDescent="0.25">
      <c r="B55" s="13" t="s">
        <v>12</v>
      </c>
      <c r="C55" s="14" t="s">
        <v>105</v>
      </c>
      <c r="D55" s="15" t="s">
        <v>106</v>
      </c>
      <c r="E55" s="16">
        <v>49227276.450000003</v>
      </c>
      <c r="F55" s="16">
        <v>0</v>
      </c>
      <c r="G55" s="16">
        <v>30423396.210000001</v>
      </c>
      <c r="H55" s="16">
        <v>69578982.730000004</v>
      </c>
      <c r="I55" s="16">
        <v>10071689.93</v>
      </c>
      <c r="J55" s="17">
        <v>0</v>
      </c>
    </row>
    <row r="56" spans="2:13" x14ac:dyDescent="0.25">
      <c r="B56" s="13" t="s">
        <v>12</v>
      </c>
      <c r="C56" s="14" t="s">
        <v>107</v>
      </c>
      <c r="D56" s="15" t="s">
        <v>108</v>
      </c>
      <c r="E56" s="16">
        <v>26758882.98</v>
      </c>
      <c r="F56" s="16">
        <v>0</v>
      </c>
      <c r="G56" s="16">
        <v>30357133.079999998</v>
      </c>
      <c r="H56" s="16">
        <v>57008325.32</v>
      </c>
      <c r="I56" s="16">
        <v>107690.74</v>
      </c>
      <c r="J56" s="17">
        <v>0</v>
      </c>
    </row>
    <row r="57" spans="2:13" x14ac:dyDescent="0.25">
      <c r="B57" s="13" t="s">
        <v>12</v>
      </c>
      <c r="C57" s="14" t="s">
        <v>109</v>
      </c>
      <c r="D57" s="15" t="s">
        <v>110</v>
      </c>
      <c r="E57" s="16">
        <v>257044.72</v>
      </c>
      <c r="F57" s="16">
        <v>0</v>
      </c>
      <c r="G57" s="16">
        <v>432.39</v>
      </c>
      <c r="H57" s="16">
        <v>0</v>
      </c>
      <c r="I57" s="16">
        <v>257477.11</v>
      </c>
      <c r="J57" s="17">
        <v>0</v>
      </c>
    </row>
    <row r="58" spans="2:13" x14ac:dyDescent="0.25">
      <c r="B58" s="13" t="s">
        <v>12</v>
      </c>
      <c r="C58" s="14" t="s">
        <v>111</v>
      </c>
      <c r="D58" s="15" t="s">
        <v>112</v>
      </c>
      <c r="E58" s="16">
        <v>4872818.08</v>
      </c>
      <c r="F58" s="16">
        <v>0</v>
      </c>
      <c r="G58" s="16">
        <v>10865.62</v>
      </c>
      <c r="H58" s="16">
        <v>4817811.76</v>
      </c>
      <c r="I58" s="16">
        <v>65871.94</v>
      </c>
      <c r="J58" s="17">
        <v>0</v>
      </c>
    </row>
    <row r="59" spans="2:13" x14ac:dyDescent="0.25">
      <c r="B59" s="13" t="s">
        <v>12</v>
      </c>
      <c r="C59" s="14" t="s">
        <v>113</v>
      </c>
      <c r="D59" s="15" t="s">
        <v>114</v>
      </c>
      <c r="E59" s="16">
        <v>7886594.8799999999</v>
      </c>
      <c r="F59" s="16">
        <v>0</v>
      </c>
      <c r="G59" s="16">
        <v>43502.99</v>
      </c>
      <c r="H59" s="16">
        <v>4172944.31</v>
      </c>
      <c r="I59" s="16">
        <v>3757153.56</v>
      </c>
      <c r="J59" s="17">
        <v>0</v>
      </c>
    </row>
    <row r="60" spans="2:13" x14ac:dyDescent="0.25">
      <c r="B60" s="13" t="s">
        <v>12</v>
      </c>
      <c r="C60" s="14" t="s">
        <v>115</v>
      </c>
      <c r="D60" s="15" t="s">
        <v>116</v>
      </c>
      <c r="E60" s="16">
        <v>9451935.7899999991</v>
      </c>
      <c r="F60" s="16">
        <v>0</v>
      </c>
      <c r="G60" s="16">
        <v>11462.13</v>
      </c>
      <c r="H60" s="16">
        <v>3579901.34</v>
      </c>
      <c r="I60" s="16">
        <v>5883496.5800000001</v>
      </c>
      <c r="J60" s="17">
        <v>0</v>
      </c>
    </row>
    <row r="61" spans="2:13" x14ac:dyDescent="0.25">
      <c r="B61" s="13" t="s">
        <v>12</v>
      </c>
      <c r="C61" s="14" t="s">
        <v>117</v>
      </c>
      <c r="D61" s="15" t="s">
        <v>118</v>
      </c>
      <c r="E61" s="16">
        <v>9207242.4600000009</v>
      </c>
      <c r="F61" s="16">
        <v>0</v>
      </c>
      <c r="G61" s="16">
        <v>40246.449999999997</v>
      </c>
      <c r="H61" s="16">
        <v>1369032</v>
      </c>
      <c r="I61" s="16">
        <v>7878456.9100000001</v>
      </c>
      <c r="J61" s="17">
        <v>0</v>
      </c>
    </row>
    <row r="62" spans="2:13" x14ac:dyDescent="0.25">
      <c r="B62" s="13" t="s">
        <v>12</v>
      </c>
      <c r="C62" s="14" t="s">
        <v>119</v>
      </c>
      <c r="D62" s="15" t="s">
        <v>120</v>
      </c>
      <c r="E62" s="16">
        <v>9207242.4600000009</v>
      </c>
      <c r="F62" s="16">
        <v>0</v>
      </c>
      <c r="G62" s="16">
        <v>40246.449999999997</v>
      </c>
      <c r="H62" s="16">
        <v>1369032</v>
      </c>
      <c r="I62" s="16">
        <v>7878456.9100000001</v>
      </c>
      <c r="J62" s="17">
        <v>0</v>
      </c>
    </row>
    <row r="63" spans="2:13" x14ac:dyDescent="0.25">
      <c r="B63" s="13" t="s">
        <v>12</v>
      </c>
      <c r="C63" s="14" t="s">
        <v>121</v>
      </c>
      <c r="D63" s="15" t="s">
        <v>122</v>
      </c>
      <c r="E63" s="16">
        <v>9207242.4600000009</v>
      </c>
      <c r="F63" s="16">
        <v>0</v>
      </c>
      <c r="G63" s="16">
        <v>40246.449999999997</v>
      </c>
      <c r="H63" s="16">
        <v>1369032</v>
      </c>
      <c r="I63" s="16">
        <v>7878456.9100000001</v>
      </c>
      <c r="J63" s="17">
        <v>0</v>
      </c>
    </row>
    <row r="64" spans="2:13" x14ac:dyDescent="0.25">
      <c r="B64" s="13" t="s">
        <v>12</v>
      </c>
      <c r="C64" s="14" t="s">
        <v>123</v>
      </c>
      <c r="D64" s="15" t="s">
        <v>124</v>
      </c>
      <c r="E64" s="16">
        <v>9207242.4600000009</v>
      </c>
      <c r="F64" s="16">
        <v>0</v>
      </c>
      <c r="G64" s="16">
        <v>40246.449999999997</v>
      </c>
      <c r="H64" s="16">
        <v>1369032</v>
      </c>
      <c r="I64" s="16">
        <v>7878456.9100000001</v>
      </c>
      <c r="J64" s="17">
        <v>0</v>
      </c>
    </row>
    <row r="65" spans="2:10" x14ac:dyDescent="0.25">
      <c r="B65" s="13" t="s">
        <v>12</v>
      </c>
      <c r="C65" s="14" t="s">
        <v>125</v>
      </c>
      <c r="D65" s="15" t="s">
        <v>126</v>
      </c>
      <c r="E65" s="16">
        <v>82585256.650000006</v>
      </c>
      <c r="F65" s="16">
        <v>0</v>
      </c>
      <c r="G65" s="16">
        <v>88695056.480000004</v>
      </c>
      <c r="H65" s="16">
        <v>89061124.879999995</v>
      </c>
      <c r="I65" s="16">
        <v>82219188.25</v>
      </c>
      <c r="J65" s="17">
        <v>0</v>
      </c>
    </row>
    <row r="66" spans="2:10" x14ac:dyDescent="0.25">
      <c r="B66" s="13" t="s">
        <v>12</v>
      </c>
      <c r="C66" s="14" t="s">
        <v>127</v>
      </c>
      <c r="D66" s="15" t="s">
        <v>128</v>
      </c>
      <c r="E66" s="16">
        <v>48509099.270000003</v>
      </c>
      <c r="F66" s="16">
        <v>0</v>
      </c>
      <c r="G66" s="16">
        <v>68633539.069999993</v>
      </c>
      <c r="H66" s="16">
        <v>73062094.760000005</v>
      </c>
      <c r="I66" s="16">
        <v>44080543.579999998</v>
      </c>
      <c r="J66" s="17">
        <v>0</v>
      </c>
    </row>
    <row r="67" spans="2:10" x14ac:dyDescent="0.25">
      <c r="B67" s="13" t="s">
        <v>12</v>
      </c>
      <c r="C67" s="14" t="s">
        <v>129</v>
      </c>
      <c r="D67" s="15" t="s">
        <v>130</v>
      </c>
      <c r="E67" s="16">
        <v>9351505.9499999993</v>
      </c>
      <c r="F67" s="16">
        <v>0</v>
      </c>
      <c r="G67" s="16">
        <v>0</v>
      </c>
      <c r="H67" s="16">
        <v>512730</v>
      </c>
      <c r="I67" s="16">
        <v>8838775.9499999993</v>
      </c>
      <c r="J67" s="17">
        <v>0</v>
      </c>
    </row>
    <row r="68" spans="2:10" x14ac:dyDescent="0.25">
      <c r="B68" s="13" t="s">
        <v>12</v>
      </c>
      <c r="C68" s="14" t="s">
        <v>131</v>
      </c>
      <c r="D68" s="15" t="s">
        <v>132</v>
      </c>
      <c r="E68" s="16">
        <v>4193260</v>
      </c>
      <c r="F68" s="16">
        <v>0</v>
      </c>
      <c r="G68" s="16">
        <v>0</v>
      </c>
      <c r="H68" s="16">
        <v>512730</v>
      </c>
      <c r="I68" s="16">
        <v>3680530</v>
      </c>
      <c r="J68" s="17">
        <v>0</v>
      </c>
    </row>
    <row r="69" spans="2:10" x14ac:dyDescent="0.25">
      <c r="B69" s="13" t="s">
        <v>12</v>
      </c>
      <c r="C69" s="14" t="s">
        <v>133</v>
      </c>
      <c r="D69" s="15" t="s">
        <v>134</v>
      </c>
      <c r="E69" s="16">
        <v>13439</v>
      </c>
      <c r="F69" s="16">
        <v>0</v>
      </c>
      <c r="G69" s="16">
        <v>0</v>
      </c>
      <c r="H69" s="16">
        <v>0</v>
      </c>
      <c r="I69" s="16">
        <v>13439</v>
      </c>
      <c r="J69" s="17">
        <v>0</v>
      </c>
    </row>
    <row r="70" spans="2:10" x14ac:dyDescent="0.25">
      <c r="B70" s="13" t="s">
        <v>12</v>
      </c>
      <c r="C70" s="14" t="s">
        <v>135</v>
      </c>
      <c r="D70" s="15" t="s">
        <v>136</v>
      </c>
      <c r="E70" s="16">
        <v>3492961.19</v>
      </c>
      <c r="F70" s="16">
        <v>0</v>
      </c>
      <c r="G70" s="16">
        <v>0</v>
      </c>
      <c r="H70" s="16">
        <v>0</v>
      </c>
      <c r="I70" s="16">
        <v>3492961.19</v>
      </c>
      <c r="J70" s="17">
        <v>0</v>
      </c>
    </row>
    <row r="71" spans="2:10" x14ac:dyDescent="0.25">
      <c r="B71" s="13" t="s">
        <v>12</v>
      </c>
      <c r="C71" s="14" t="s">
        <v>137</v>
      </c>
      <c r="D71" s="15" t="s">
        <v>138</v>
      </c>
      <c r="E71" s="16">
        <v>1291270.76</v>
      </c>
      <c r="F71" s="16">
        <v>0</v>
      </c>
      <c r="G71" s="16">
        <v>0</v>
      </c>
      <c r="H71" s="16">
        <v>0</v>
      </c>
      <c r="I71" s="16">
        <v>1291270.76</v>
      </c>
      <c r="J71" s="17">
        <v>0</v>
      </c>
    </row>
    <row r="72" spans="2:10" x14ac:dyDescent="0.25">
      <c r="B72" s="13" t="s">
        <v>12</v>
      </c>
      <c r="C72" s="14" t="s">
        <v>139</v>
      </c>
      <c r="D72" s="15" t="s">
        <v>140</v>
      </c>
      <c r="E72" s="16">
        <v>360575</v>
      </c>
      <c r="F72" s="16">
        <v>0</v>
      </c>
      <c r="G72" s="16">
        <v>0</v>
      </c>
      <c r="H72" s="16">
        <v>0</v>
      </c>
      <c r="I72" s="16">
        <v>360575</v>
      </c>
      <c r="J72" s="17">
        <v>0</v>
      </c>
    </row>
    <row r="73" spans="2:10" x14ac:dyDescent="0.25">
      <c r="B73" s="13" t="s">
        <v>12</v>
      </c>
      <c r="C73" s="14" t="s">
        <v>141</v>
      </c>
      <c r="D73" s="15" t="s">
        <v>142</v>
      </c>
      <c r="E73" s="16">
        <v>55472.61</v>
      </c>
      <c r="F73" s="16">
        <v>0</v>
      </c>
      <c r="G73" s="16">
        <v>1642.85</v>
      </c>
      <c r="H73" s="16">
        <v>53427.96</v>
      </c>
      <c r="I73" s="16">
        <v>3687.5</v>
      </c>
      <c r="J73" s="17">
        <v>0</v>
      </c>
    </row>
    <row r="74" spans="2:10" x14ac:dyDescent="0.25">
      <c r="B74" s="13" t="s">
        <v>12</v>
      </c>
      <c r="C74" s="14" t="s">
        <v>143</v>
      </c>
      <c r="D74" s="15" t="s">
        <v>142</v>
      </c>
      <c r="E74" s="16">
        <v>55472.61</v>
      </c>
      <c r="F74" s="16">
        <v>0</v>
      </c>
      <c r="G74" s="16">
        <v>1642.85</v>
      </c>
      <c r="H74" s="16">
        <v>53427.96</v>
      </c>
      <c r="I74" s="16">
        <v>3687.5</v>
      </c>
      <c r="J74" s="17">
        <v>0</v>
      </c>
    </row>
    <row r="75" spans="2:10" x14ac:dyDescent="0.25">
      <c r="B75" s="13" t="s">
        <v>12</v>
      </c>
      <c r="C75" s="14" t="s">
        <v>144</v>
      </c>
      <c r="D75" s="15" t="s">
        <v>145</v>
      </c>
      <c r="E75" s="16">
        <v>1500</v>
      </c>
      <c r="F75" s="16">
        <v>0</v>
      </c>
      <c r="G75" s="16">
        <v>0</v>
      </c>
      <c r="H75" s="16">
        <v>1500</v>
      </c>
      <c r="I75" s="16">
        <v>0</v>
      </c>
      <c r="J75" s="17">
        <v>0</v>
      </c>
    </row>
    <row r="76" spans="2:10" x14ac:dyDescent="0.25">
      <c r="B76" s="13" t="s">
        <v>12</v>
      </c>
      <c r="C76" s="14" t="s">
        <v>146</v>
      </c>
      <c r="D76" s="15" t="s">
        <v>147</v>
      </c>
      <c r="E76" s="16">
        <v>1214.29</v>
      </c>
      <c r="F76" s="16">
        <v>0</v>
      </c>
      <c r="G76" s="16">
        <v>1642.85</v>
      </c>
      <c r="H76" s="16">
        <v>2857.14</v>
      </c>
      <c r="I76" s="16">
        <v>0</v>
      </c>
      <c r="J76" s="17">
        <v>0</v>
      </c>
    </row>
    <row r="77" spans="2:10" x14ac:dyDescent="0.25">
      <c r="B77" s="13" t="s">
        <v>12</v>
      </c>
      <c r="C77" s="14" t="s">
        <v>148</v>
      </c>
      <c r="D77" s="15" t="s">
        <v>149</v>
      </c>
      <c r="E77" s="16">
        <v>1642.85</v>
      </c>
      <c r="F77" s="16">
        <v>0</v>
      </c>
      <c r="G77" s="16">
        <v>0</v>
      </c>
      <c r="H77" s="16">
        <v>1642.85</v>
      </c>
      <c r="I77" s="16">
        <v>0</v>
      </c>
      <c r="J77" s="17">
        <v>0</v>
      </c>
    </row>
    <row r="78" spans="2:10" x14ac:dyDescent="0.25">
      <c r="B78" s="13" t="s">
        <v>12</v>
      </c>
      <c r="C78" s="14" t="s">
        <v>150</v>
      </c>
      <c r="D78" s="15" t="s">
        <v>151</v>
      </c>
      <c r="E78" s="16">
        <v>2500</v>
      </c>
      <c r="F78" s="16">
        <v>0</v>
      </c>
      <c r="G78" s="16">
        <v>0</v>
      </c>
      <c r="H78" s="16">
        <v>2500</v>
      </c>
      <c r="I78" s="16">
        <v>0</v>
      </c>
      <c r="J78" s="17">
        <v>0</v>
      </c>
    </row>
    <row r="79" spans="2:10" x14ac:dyDescent="0.25">
      <c r="B79" s="13" t="s">
        <v>12</v>
      </c>
      <c r="C79" s="14" t="s">
        <v>152</v>
      </c>
      <c r="D79" s="15" t="s">
        <v>153</v>
      </c>
      <c r="E79" s="16">
        <v>2500</v>
      </c>
      <c r="F79" s="16">
        <v>0</v>
      </c>
      <c r="G79" s="16">
        <v>0</v>
      </c>
      <c r="H79" s="16">
        <v>2500</v>
      </c>
      <c r="I79" s="16">
        <v>0</v>
      </c>
      <c r="J79" s="17">
        <v>0</v>
      </c>
    </row>
    <row r="80" spans="2:10" x14ac:dyDescent="0.25">
      <c r="B80" s="13" t="s">
        <v>12</v>
      </c>
      <c r="C80" s="14" t="s">
        <v>154</v>
      </c>
      <c r="D80" s="15" t="s">
        <v>155</v>
      </c>
      <c r="E80" s="16">
        <v>1142.8499999999999</v>
      </c>
      <c r="F80" s="16">
        <v>0</v>
      </c>
      <c r="G80" s="16">
        <v>0</v>
      </c>
      <c r="H80" s="16">
        <v>1142.8499999999999</v>
      </c>
      <c r="I80" s="16">
        <v>0</v>
      </c>
      <c r="J80" s="17">
        <v>0</v>
      </c>
    </row>
    <row r="81" spans="2:10" x14ac:dyDescent="0.25">
      <c r="B81" s="13" t="s">
        <v>12</v>
      </c>
      <c r="C81" s="14" t="s">
        <v>156</v>
      </c>
      <c r="D81" s="15" t="s">
        <v>157</v>
      </c>
      <c r="E81" s="16">
        <v>4000</v>
      </c>
      <c r="F81" s="16">
        <v>0</v>
      </c>
      <c r="G81" s="16">
        <v>0</v>
      </c>
      <c r="H81" s="16">
        <v>4000</v>
      </c>
      <c r="I81" s="16">
        <v>0</v>
      </c>
      <c r="J81" s="17">
        <v>0</v>
      </c>
    </row>
    <row r="82" spans="2:10" s="5" customFormat="1" x14ac:dyDescent="0.25">
      <c r="B82" s="13" t="s">
        <v>12</v>
      </c>
      <c r="C82" s="14" t="s">
        <v>158</v>
      </c>
      <c r="D82" s="15" t="s">
        <v>159</v>
      </c>
      <c r="E82" s="16">
        <v>2400</v>
      </c>
      <c r="F82" s="16">
        <v>0</v>
      </c>
      <c r="G82" s="16">
        <v>0</v>
      </c>
      <c r="H82" s="16">
        <v>2400</v>
      </c>
      <c r="I82" s="16">
        <v>0</v>
      </c>
      <c r="J82" s="17">
        <v>0</v>
      </c>
    </row>
    <row r="83" spans="2:10" x14ac:dyDescent="0.25">
      <c r="B83" s="13" t="s">
        <v>12</v>
      </c>
      <c r="C83" s="14" t="s">
        <v>160</v>
      </c>
      <c r="D83" s="15" t="s">
        <v>161</v>
      </c>
      <c r="E83" s="16">
        <v>2000</v>
      </c>
      <c r="F83" s="16">
        <v>0</v>
      </c>
      <c r="G83" s="16">
        <v>0</v>
      </c>
      <c r="H83" s="16">
        <v>2000</v>
      </c>
      <c r="I83" s="16">
        <v>0</v>
      </c>
      <c r="J83" s="17">
        <v>0</v>
      </c>
    </row>
    <row r="84" spans="2:10" x14ac:dyDescent="0.25">
      <c r="B84" s="13" t="s">
        <v>12</v>
      </c>
      <c r="C84" s="14" t="s">
        <v>162</v>
      </c>
      <c r="D84" s="15" t="s">
        <v>163</v>
      </c>
      <c r="E84" s="16">
        <v>6250</v>
      </c>
      <c r="F84" s="16">
        <v>0</v>
      </c>
      <c r="G84" s="16">
        <v>0</v>
      </c>
      <c r="H84" s="16">
        <v>6250</v>
      </c>
      <c r="I84" s="16">
        <v>0</v>
      </c>
      <c r="J84" s="17">
        <v>0</v>
      </c>
    </row>
    <row r="85" spans="2:10" x14ac:dyDescent="0.25">
      <c r="B85" s="13" t="s">
        <v>12</v>
      </c>
      <c r="C85" s="14" t="s">
        <v>164</v>
      </c>
      <c r="D85" s="15" t="s">
        <v>165</v>
      </c>
      <c r="E85" s="16">
        <v>1400</v>
      </c>
      <c r="F85" s="16">
        <v>0</v>
      </c>
      <c r="G85" s="16">
        <v>0</v>
      </c>
      <c r="H85" s="16">
        <v>1400</v>
      </c>
      <c r="I85" s="16">
        <v>0</v>
      </c>
      <c r="J85" s="17">
        <v>0</v>
      </c>
    </row>
    <row r="86" spans="2:10" x14ac:dyDescent="0.25">
      <c r="B86" s="13" t="s">
        <v>12</v>
      </c>
      <c r="C86" s="14" t="s">
        <v>166</v>
      </c>
      <c r="D86" s="15" t="s">
        <v>167</v>
      </c>
      <c r="E86" s="16">
        <v>3500</v>
      </c>
      <c r="F86" s="16">
        <v>0</v>
      </c>
      <c r="G86" s="16">
        <v>0</v>
      </c>
      <c r="H86" s="16">
        <v>3500</v>
      </c>
      <c r="I86" s="16">
        <v>0</v>
      </c>
      <c r="J86" s="17">
        <v>0</v>
      </c>
    </row>
    <row r="87" spans="2:10" x14ac:dyDescent="0.25">
      <c r="B87" s="13" t="s">
        <v>12</v>
      </c>
      <c r="C87" s="14" t="s">
        <v>168</v>
      </c>
      <c r="D87" s="15" t="s">
        <v>169</v>
      </c>
      <c r="E87" s="16">
        <v>3000</v>
      </c>
      <c r="F87" s="16">
        <v>0</v>
      </c>
      <c r="G87" s="16">
        <v>0</v>
      </c>
      <c r="H87" s="16">
        <v>3000</v>
      </c>
      <c r="I87" s="16">
        <v>0</v>
      </c>
      <c r="J87" s="17">
        <v>0</v>
      </c>
    </row>
    <row r="88" spans="2:10" x14ac:dyDescent="0.25">
      <c r="B88" s="13" t="s">
        <v>12</v>
      </c>
      <c r="C88" s="14" t="s">
        <v>170</v>
      </c>
      <c r="D88" s="15" t="s">
        <v>171</v>
      </c>
      <c r="E88" s="16">
        <v>2285.6999999999998</v>
      </c>
      <c r="F88" s="16">
        <v>0</v>
      </c>
      <c r="G88" s="16">
        <v>0</v>
      </c>
      <c r="H88" s="16">
        <v>2285.6999999999998</v>
      </c>
      <c r="I88" s="16">
        <v>0</v>
      </c>
      <c r="J88" s="17">
        <v>0</v>
      </c>
    </row>
    <row r="89" spans="2:10" x14ac:dyDescent="0.25">
      <c r="B89" s="13" t="s">
        <v>12</v>
      </c>
      <c r="C89" s="14" t="s">
        <v>172</v>
      </c>
      <c r="D89" s="15" t="s">
        <v>173</v>
      </c>
      <c r="E89" s="16">
        <v>2375</v>
      </c>
      <c r="F89" s="16">
        <v>0</v>
      </c>
      <c r="G89" s="16">
        <v>0</v>
      </c>
      <c r="H89" s="16">
        <v>1187.5</v>
      </c>
      <c r="I89" s="16">
        <v>1187.5</v>
      </c>
      <c r="J89" s="17">
        <v>0</v>
      </c>
    </row>
    <row r="90" spans="2:10" x14ac:dyDescent="0.25">
      <c r="B90" s="13" t="s">
        <v>12</v>
      </c>
      <c r="C90" s="14" t="s">
        <v>174</v>
      </c>
      <c r="D90" s="15" t="s">
        <v>175</v>
      </c>
      <c r="E90" s="16">
        <v>1142.8499999999999</v>
      </c>
      <c r="F90" s="16">
        <v>0</v>
      </c>
      <c r="G90" s="16">
        <v>0</v>
      </c>
      <c r="H90" s="16">
        <v>1142.8499999999999</v>
      </c>
      <c r="I90" s="16">
        <v>0</v>
      </c>
      <c r="J90" s="17">
        <v>0</v>
      </c>
    </row>
    <row r="91" spans="2:10" x14ac:dyDescent="0.25">
      <c r="B91" s="13" t="s">
        <v>12</v>
      </c>
      <c r="C91" s="14" t="s">
        <v>176</v>
      </c>
      <c r="D91" s="15" t="s">
        <v>177</v>
      </c>
      <c r="E91" s="16">
        <v>833.37</v>
      </c>
      <c r="F91" s="16">
        <v>0</v>
      </c>
      <c r="G91" s="16">
        <v>0</v>
      </c>
      <c r="H91" s="16">
        <v>833.37</v>
      </c>
      <c r="I91" s="16">
        <v>0</v>
      </c>
      <c r="J91" s="17">
        <v>0</v>
      </c>
    </row>
    <row r="92" spans="2:10" x14ac:dyDescent="0.25">
      <c r="B92" s="13" t="s">
        <v>12</v>
      </c>
      <c r="C92" s="14" t="s">
        <v>178</v>
      </c>
      <c r="D92" s="15" t="s">
        <v>179</v>
      </c>
      <c r="E92" s="16">
        <v>2000</v>
      </c>
      <c r="F92" s="16">
        <v>0</v>
      </c>
      <c r="G92" s="16">
        <v>0</v>
      </c>
      <c r="H92" s="16">
        <v>2000</v>
      </c>
      <c r="I92" s="16">
        <v>0</v>
      </c>
      <c r="J92" s="17">
        <v>0</v>
      </c>
    </row>
    <row r="93" spans="2:10" x14ac:dyDescent="0.25">
      <c r="B93" s="13" t="s">
        <v>12</v>
      </c>
      <c r="C93" s="14" t="s">
        <v>180</v>
      </c>
      <c r="D93" s="15" t="s">
        <v>181</v>
      </c>
      <c r="E93" s="16">
        <v>4000</v>
      </c>
      <c r="F93" s="16">
        <v>0</v>
      </c>
      <c r="G93" s="16">
        <v>0</v>
      </c>
      <c r="H93" s="16">
        <v>4000</v>
      </c>
      <c r="I93" s="16">
        <v>0</v>
      </c>
      <c r="J93" s="17">
        <v>0</v>
      </c>
    </row>
    <row r="94" spans="2:10" x14ac:dyDescent="0.25">
      <c r="B94" s="13" t="s">
        <v>12</v>
      </c>
      <c r="C94" s="14" t="s">
        <v>182</v>
      </c>
      <c r="D94" s="15" t="s">
        <v>183</v>
      </c>
      <c r="E94" s="16">
        <v>4000</v>
      </c>
      <c r="F94" s="16">
        <v>0</v>
      </c>
      <c r="G94" s="16">
        <v>0</v>
      </c>
      <c r="H94" s="16">
        <v>4000</v>
      </c>
      <c r="I94" s="16">
        <v>0</v>
      </c>
      <c r="J94" s="17">
        <v>0</v>
      </c>
    </row>
    <row r="95" spans="2:10" x14ac:dyDescent="0.25">
      <c r="B95" s="13" t="s">
        <v>12</v>
      </c>
      <c r="C95" s="14" t="s">
        <v>184</v>
      </c>
      <c r="D95" s="15" t="s">
        <v>185</v>
      </c>
      <c r="E95" s="16">
        <v>3500</v>
      </c>
      <c r="F95" s="16">
        <v>0</v>
      </c>
      <c r="G95" s="16">
        <v>0</v>
      </c>
      <c r="H95" s="16">
        <v>1000</v>
      </c>
      <c r="I95" s="16">
        <v>2500</v>
      </c>
      <c r="J95" s="17">
        <v>0</v>
      </c>
    </row>
    <row r="96" spans="2:10" x14ac:dyDescent="0.25">
      <c r="B96" s="13" t="s">
        <v>12</v>
      </c>
      <c r="C96" s="14" t="s">
        <v>186</v>
      </c>
      <c r="D96" s="15" t="s">
        <v>187</v>
      </c>
      <c r="E96" s="16">
        <v>2285.6999999999998</v>
      </c>
      <c r="F96" s="16">
        <v>0</v>
      </c>
      <c r="G96" s="16">
        <v>0</v>
      </c>
      <c r="H96" s="16">
        <v>2285.6999999999998</v>
      </c>
      <c r="I96" s="16">
        <v>0</v>
      </c>
      <c r="J96" s="17">
        <v>0</v>
      </c>
    </row>
    <row r="97" spans="2:10" x14ac:dyDescent="0.25">
      <c r="B97" s="13" t="s">
        <v>12</v>
      </c>
      <c r="C97" s="14" t="s">
        <v>188</v>
      </c>
      <c r="D97" s="15" t="s">
        <v>189</v>
      </c>
      <c r="E97" s="16">
        <v>10583553.5</v>
      </c>
      <c r="F97" s="16">
        <v>0</v>
      </c>
      <c r="G97" s="16">
        <v>5928795.75</v>
      </c>
      <c r="H97" s="16">
        <v>5602032.75</v>
      </c>
      <c r="I97" s="16">
        <v>10910316.5</v>
      </c>
      <c r="J97" s="17">
        <v>0</v>
      </c>
    </row>
    <row r="98" spans="2:10" x14ac:dyDescent="0.25">
      <c r="B98" s="13" t="s">
        <v>12</v>
      </c>
      <c r="C98" s="14" t="s">
        <v>190</v>
      </c>
      <c r="D98" s="15" t="s">
        <v>191</v>
      </c>
      <c r="E98" s="16">
        <v>348936.99</v>
      </c>
      <c r="F98" s="16">
        <v>0</v>
      </c>
      <c r="G98" s="16">
        <v>767078.76</v>
      </c>
      <c r="H98" s="16">
        <v>767078.76</v>
      </c>
      <c r="I98" s="16">
        <v>348936.99</v>
      </c>
      <c r="J98" s="17">
        <v>0</v>
      </c>
    </row>
    <row r="99" spans="2:10" x14ac:dyDescent="0.25">
      <c r="B99" s="13" t="s">
        <v>12</v>
      </c>
      <c r="C99" s="14" t="s">
        <v>192</v>
      </c>
      <c r="D99" s="15" t="s">
        <v>193</v>
      </c>
      <c r="E99" s="16">
        <v>348936.99</v>
      </c>
      <c r="F99" s="16">
        <v>0</v>
      </c>
      <c r="G99" s="16">
        <v>767078.76</v>
      </c>
      <c r="H99" s="16">
        <v>767078.76</v>
      </c>
      <c r="I99" s="16">
        <v>348936.99</v>
      </c>
      <c r="J99" s="17">
        <v>0</v>
      </c>
    </row>
    <row r="100" spans="2:10" x14ac:dyDescent="0.25">
      <c r="B100" s="13" t="s">
        <v>12</v>
      </c>
      <c r="C100" s="14" t="s">
        <v>194</v>
      </c>
      <c r="D100" s="15" t="s">
        <v>195</v>
      </c>
      <c r="E100" s="16">
        <v>0</v>
      </c>
      <c r="F100" s="16">
        <v>0</v>
      </c>
      <c r="G100" s="16">
        <v>30357191.18</v>
      </c>
      <c r="H100" s="16">
        <v>30357191.18</v>
      </c>
      <c r="I100" s="16">
        <v>0</v>
      </c>
      <c r="J100" s="17">
        <v>0</v>
      </c>
    </row>
    <row r="101" spans="2:10" x14ac:dyDescent="0.25">
      <c r="B101" s="13" t="s">
        <v>12</v>
      </c>
      <c r="C101" s="14" t="s">
        <v>196</v>
      </c>
      <c r="D101" s="15" t="s">
        <v>197</v>
      </c>
      <c r="E101" s="16">
        <v>28169630.219999999</v>
      </c>
      <c r="F101" s="16">
        <v>0</v>
      </c>
      <c r="G101" s="16">
        <v>31578830.530000001</v>
      </c>
      <c r="H101" s="16">
        <v>35769634.109999999</v>
      </c>
      <c r="I101" s="16">
        <v>23978826.640000001</v>
      </c>
      <c r="J101" s="17">
        <v>0</v>
      </c>
    </row>
    <row r="102" spans="2:10" x14ac:dyDescent="0.25">
      <c r="B102" s="13" t="s">
        <v>12</v>
      </c>
      <c r="C102" s="14" t="s">
        <v>198</v>
      </c>
      <c r="D102" s="15" t="s">
        <v>199</v>
      </c>
      <c r="E102" s="16">
        <v>34076157.380000003</v>
      </c>
      <c r="F102" s="16">
        <v>0</v>
      </c>
      <c r="G102" s="16">
        <v>19962295.18</v>
      </c>
      <c r="H102" s="16">
        <v>15899807.890000001</v>
      </c>
      <c r="I102" s="16">
        <v>38138644.670000002</v>
      </c>
      <c r="J102" s="17">
        <v>0</v>
      </c>
    </row>
    <row r="103" spans="2:10" x14ac:dyDescent="0.25">
      <c r="B103" s="13" t="s">
        <v>12</v>
      </c>
      <c r="C103" s="14" t="s">
        <v>200</v>
      </c>
      <c r="D103" s="15" t="s">
        <v>201</v>
      </c>
      <c r="E103" s="16">
        <v>11065924.289999999</v>
      </c>
      <c r="F103" s="16">
        <v>0</v>
      </c>
      <c r="G103" s="16">
        <v>20695.29</v>
      </c>
      <c r="H103" s="16">
        <v>10742210.789999999</v>
      </c>
      <c r="I103" s="16">
        <v>344408.79</v>
      </c>
      <c r="J103" s="17">
        <v>0</v>
      </c>
    </row>
    <row r="104" spans="2:10" x14ac:dyDescent="0.25">
      <c r="B104" s="13" t="s">
        <v>12</v>
      </c>
      <c r="C104" s="14" t="s">
        <v>202</v>
      </c>
      <c r="D104" s="15" t="s">
        <v>203</v>
      </c>
      <c r="E104" s="16">
        <v>1137.02</v>
      </c>
      <c r="F104" s="16">
        <v>0</v>
      </c>
      <c r="G104" s="16">
        <v>0</v>
      </c>
      <c r="H104" s="16">
        <v>0</v>
      </c>
      <c r="I104" s="16">
        <v>1137.02</v>
      </c>
      <c r="J104" s="17">
        <v>0</v>
      </c>
    </row>
    <row r="105" spans="2:10" x14ac:dyDescent="0.25">
      <c r="B105" s="13" t="s">
        <v>12</v>
      </c>
      <c r="C105" s="14" t="s">
        <v>204</v>
      </c>
      <c r="D105" s="15" t="s">
        <v>205</v>
      </c>
      <c r="E105" s="16">
        <v>0</v>
      </c>
      <c r="F105" s="16">
        <v>0</v>
      </c>
      <c r="G105" s="16">
        <v>180</v>
      </c>
      <c r="H105" s="16">
        <v>0</v>
      </c>
      <c r="I105" s="16">
        <v>180</v>
      </c>
      <c r="J105" s="17">
        <v>0</v>
      </c>
    </row>
    <row r="106" spans="2:10" x14ac:dyDescent="0.25">
      <c r="B106" s="13" t="s">
        <v>12</v>
      </c>
      <c r="C106" s="14" t="s">
        <v>206</v>
      </c>
      <c r="D106" s="15" t="s">
        <v>207</v>
      </c>
      <c r="E106" s="16">
        <v>400</v>
      </c>
      <c r="F106" s="16">
        <v>0</v>
      </c>
      <c r="G106" s="16">
        <v>0</v>
      </c>
      <c r="H106" s="16">
        <v>400</v>
      </c>
      <c r="I106" s="16">
        <v>0</v>
      </c>
      <c r="J106" s="17">
        <v>0</v>
      </c>
    </row>
    <row r="107" spans="2:10" x14ac:dyDescent="0.25">
      <c r="B107" s="13" t="s">
        <v>12</v>
      </c>
      <c r="C107" s="14" t="s">
        <v>208</v>
      </c>
      <c r="D107" s="15" t="s">
        <v>209</v>
      </c>
      <c r="E107" s="16">
        <v>1880434</v>
      </c>
      <c r="F107" s="16">
        <v>0</v>
      </c>
      <c r="G107" s="16">
        <v>0</v>
      </c>
      <c r="H107" s="16">
        <v>0</v>
      </c>
      <c r="I107" s="16">
        <v>1880434</v>
      </c>
      <c r="J107" s="17">
        <v>0</v>
      </c>
    </row>
    <row r="108" spans="2:10" x14ac:dyDescent="0.25">
      <c r="B108" s="13" t="s">
        <v>12</v>
      </c>
      <c r="C108" s="14" t="s">
        <v>210</v>
      </c>
      <c r="D108" s="15" t="s">
        <v>211</v>
      </c>
      <c r="E108" s="16">
        <v>1038811.68</v>
      </c>
      <c r="F108" s="16">
        <v>0</v>
      </c>
      <c r="G108" s="16">
        <v>0</v>
      </c>
      <c r="H108" s="16">
        <v>0</v>
      </c>
      <c r="I108" s="16">
        <v>1038811.68</v>
      </c>
      <c r="J108" s="17">
        <v>0</v>
      </c>
    </row>
    <row r="109" spans="2:10" x14ac:dyDescent="0.25">
      <c r="B109" s="13" t="s">
        <v>12</v>
      </c>
      <c r="C109" s="14" t="s">
        <v>212</v>
      </c>
      <c r="D109" s="15" t="s">
        <v>213</v>
      </c>
      <c r="E109" s="16">
        <v>268896</v>
      </c>
      <c r="F109" s="16">
        <v>0</v>
      </c>
      <c r="G109" s="16">
        <v>0</v>
      </c>
      <c r="H109" s="16">
        <v>0</v>
      </c>
      <c r="I109" s="16">
        <v>268896</v>
      </c>
      <c r="J109" s="17">
        <v>0</v>
      </c>
    </row>
    <row r="110" spans="2:10" x14ac:dyDescent="0.25">
      <c r="B110" s="13" t="s">
        <v>12</v>
      </c>
      <c r="C110" s="14" t="s">
        <v>214</v>
      </c>
      <c r="D110" s="15" t="s">
        <v>215</v>
      </c>
      <c r="E110" s="16">
        <v>-3188141.68</v>
      </c>
      <c r="F110" s="16">
        <v>0</v>
      </c>
      <c r="G110" s="16">
        <v>0</v>
      </c>
      <c r="H110" s="16">
        <v>0</v>
      </c>
      <c r="I110" s="16">
        <v>-3188141.68</v>
      </c>
      <c r="J110" s="17">
        <v>0</v>
      </c>
    </row>
    <row r="111" spans="2:10" x14ac:dyDescent="0.25">
      <c r="B111" s="13" t="s">
        <v>12</v>
      </c>
      <c r="C111" s="14" t="s">
        <v>216</v>
      </c>
      <c r="D111" s="15" t="s">
        <v>217</v>
      </c>
      <c r="E111" s="16">
        <v>4518</v>
      </c>
      <c r="F111" s="16">
        <v>0</v>
      </c>
      <c r="G111" s="16">
        <v>0</v>
      </c>
      <c r="H111" s="16">
        <v>0</v>
      </c>
      <c r="I111" s="16">
        <v>4518</v>
      </c>
      <c r="J111" s="17">
        <v>0</v>
      </c>
    </row>
    <row r="112" spans="2:10" x14ac:dyDescent="0.25">
      <c r="B112" s="13" t="s">
        <v>12</v>
      </c>
      <c r="C112" s="14" t="s">
        <v>218</v>
      </c>
      <c r="D112" s="15" t="s">
        <v>219</v>
      </c>
      <c r="E112" s="16">
        <v>7218.45</v>
      </c>
      <c r="F112" s="16">
        <v>0</v>
      </c>
      <c r="G112" s="16">
        <v>0</v>
      </c>
      <c r="H112" s="16">
        <v>7218.45</v>
      </c>
      <c r="I112" s="16">
        <v>0</v>
      </c>
      <c r="J112" s="17">
        <v>0</v>
      </c>
    </row>
    <row r="113" spans="2:10" x14ac:dyDescent="0.25">
      <c r="B113" s="13" t="s">
        <v>12</v>
      </c>
      <c r="C113" s="14" t="s">
        <v>220</v>
      </c>
      <c r="D113" s="15" t="s">
        <v>221</v>
      </c>
      <c r="E113" s="16">
        <v>50</v>
      </c>
      <c r="F113" s="16">
        <v>0</v>
      </c>
      <c r="G113" s="16">
        <v>0</v>
      </c>
      <c r="H113" s="16">
        <v>0</v>
      </c>
      <c r="I113" s="16">
        <v>50</v>
      </c>
      <c r="J113" s="17">
        <v>0</v>
      </c>
    </row>
    <row r="114" spans="2:10" x14ac:dyDescent="0.25">
      <c r="B114" s="13" t="s">
        <v>12</v>
      </c>
      <c r="C114" s="14" t="s">
        <v>222</v>
      </c>
      <c r="D114" s="15" t="s">
        <v>223</v>
      </c>
      <c r="E114" s="16">
        <v>6189.76</v>
      </c>
      <c r="F114" s="16">
        <v>0</v>
      </c>
      <c r="G114" s="16">
        <v>0</v>
      </c>
      <c r="H114" s="16">
        <v>0</v>
      </c>
      <c r="I114" s="16">
        <v>6189.76</v>
      </c>
      <c r="J114" s="17">
        <v>0</v>
      </c>
    </row>
    <row r="115" spans="2:10" x14ac:dyDescent="0.25">
      <c r="B115" s="13" t="s">
        <v>12</v>
      </c>
      <c r="C115" s="14" t="s">
        <v>224</v>
      </c>
      <c r="D115" s="15" t="s">
        <v>225</v>
      </c>
      <c r="E115" s="16">
        <v>10734177.880000001</v>
      </c>
      <c r="F115" s="16">
        <v>0</v>
      </c>
      <c r="G115" s="16">
        <v>0</v>
      </c>
      <c r="H115" s="16">
        <v>10733610.43</v>
      </c>
      <c r="I115" s="16">
        <v>567.45000000000005</v>
      </c>
      <c r="J115" s="17">
        <v>0</v>
      </c>
    </row>
    <row r="116" spans="2:10" x14ac:dyDescent="0.25">
      <c r="B116" s="13" t="s">
        <v>12</v>
      </c>
      <c r="C116" s="14" t="s">
        <v>226</v>
      </c>
      <c r="D116" s="15" t="s">
        <v>227</v>
      </c>
      <c r="E116" s="16">
        <v>0</v>
      </c>
      <c r="F116" s="16">
        <v>0</v>
      </c>
      <c r="G116" s="16">
        <v>18869.759999999998</v>
      </c>
      <c r="H116" s="16">
        <v>0</v>
      </c>
      <c r="I116" s="16">
        <v>18869.759999999998</v>
      </c>
      <c r="J116" s="17">
        <v>0</v>
      </c>
    </row>
    <row r="117" spans="2:10" x14ac:dyDescent="0.25">
      <c r="B117" s="13" t="s">
        <v>12</v>
      </c>
      <c r="C117" s="14" t="s">
        <v>228</v>
      </c>
      <c r="D117" s="15" t="s">
        <v>229</v>
      </c>
      <c r="E117" s="16">
        <v>311343.42</v>
      </c>
      <c r="F117" s="16">
        <v>0</v>
      </c>
      <c r="G117" s="16">
        <v>0</v>
      </c>
      <c r="H117" s="16">
        <v>0</v>
      </c>
      <c r="I117" s="16">
        <v>311343.42</v>
      </c>
      <c r="J117" s="17">
        <v>0</v>
      </c>
    </row>
    <row r="118" spans="2:10" x14ac:dyDescent="0.25">
      <c r="B118" s="13" t="s">
        <v>12</v>
      </c>
      <c r="C118" s="14" t="s">
        <v>230</v>
      </c>
      <c r="D118" s="15" t="s">
        <v>231</v>
      </c>
      <c r="E118" s="16">
        <v>889.76</v>
      </c>
      <c r="F118" s="16">
        <v>0</v>
      </c>
      <c r="G118" s="16">
        <v>1645.53</v>
      </c>
      <c r="H118" s="16">
        <v>981.91</v>
      </c>
      <c r="I118" s="16">
        <v>1553.38</v>
      </c>
      <c r="J118" s="17">
        <v>0</v>
      </c>
    </row>
    <row r="119" spans="2:10" x14ac:dyDescent="0.25">
      <c r="B119" s="13" t="s">
        <v>12</v>
      </c>
      <c r="C119" s="14" t="s">
        <v>232</v>
      </c>
      <c r="D119" s="15" t="s">
        <v>233</v>
      </c>
      <c r="E119" s="16">
        <v>1034485.45</v>
      </c>
      <c r="F119" s="16">
        <v>0</v>
      </c>
      <c r="G119" s="16">
        <v>1437446.19</v>
      </c>
      <c r="H119" s="16">
        <v>2163669.81</v>
      </c>
      <c r="I119" s="16">
        <v>308261.83</v>
      </c>
      <c r="J119" s="17">
        <v>0</v>
      </c>
    </row>
    <row r="120" spans="2:10" x14ac:dyDescent="0.25">
      <c r="B120" s="13" t="s">
        <v>12</v>
      </c>
      <c r="C120" s="14" t="s">
        <v>234</v>
      </c>
      <c r="D120" s="15" t="s">
        <v>235</v>
      </c>
      <c r="E120" s="16">
        <v>719123.82</v>
      </c>
      <c r="F120" s="16">
        <v>0</v>
      </c>
      <c r="G120" s="16">
        <v>790774.49</v>
      </c>
      <c r="H120" s="16">
        <v>1343164.49</v>
      </c>
      <c r="I120" s="16">
        <v>166733.82</v>
      </c>
      <c r="J120" s="17">
        <v>0</v>
      </c>
    </row>
    <row r="121" spans="2:10" x14ac:dyDescent="0.25">
      <c r="B121" s="13" t="s">
        <v>12</v>
      </c>
      <c r="C121" s="14" t="s">
        <v>236</v>
      </c>
      <c r="D121" s="15" t="s">
        <v>145</v>
      </c>
      <c r="E121" s="16">
        <v>13101.63</v>
      </c>
      <c r="F121" s="16">
        <v>0</v>
      </c>
      <c r="G121" s="16">
        <v>8400</v>
      </c>
      <c r="H121" s="16">
        <v>21485.439999999999</v>
      </c>
      <c r="I121" s="16">
        <v>16.190000000000001</v>
      </c>
      <c r="J121" s="17">
        <v>0</v>
      </c>
    </row>
    <row r="122" spans="2:10" x14ac:dyDescent="0.25">
      <c r="B122" s="13" t="s">
        <v>12</v>
      </c>
      <c r="C122" s="14" t="s">
        <v>237</v>
      </c>
      <c r="D122" s="15" t="s">
        <v>238</v>
      </c>
      <c r="E122" s="16">
        <v>0</v>
      </c>
      <c r="F122" s="16">
        <v>0</v>
      </c>
      <c r="G122" s="16">
        <v>29200</v>
      </c>
      <c r="H122" s="16">
        <v>29200</v>
      </c>
      <c r="I122" s="16">
        <v>0</v>
      </c>
      <c r="J122" s="17">
        <v>0</v>
      </c>
    </row>
    <row r="123" spans="2:10" x14ac:dyDescent="0.25">
      <c r="B123" s="13" t="s">
        <v>12</v>
      </c>
      <c r="C123" s="14" t="s">
        <v>239</v>
      </c>
      <c r="D123" s="15" t="s">
        <v>240</v>
      </c>
      <c r="E123" s="16">
        <v>3671.97</v>
      </c>
      <c r="F123" s="16">
        <v>0</v>
      </c>
      <c r="G123" s="16">
        <v>0</v>
      </c>
      <c r="H123" s="16">
        <v>3671.97</v>
      </c>
      <c r="I123" s="16">
        <v>0</v>
      </c>
      <c r="J123" s="17">
        <v>0</v>
      </c>
    </row>
    <row r="124" spans="2:10" x14ac:dyDescent="0.25">
      <c r="B124" s="13" t="s">
        <v>12</v>
      </c>
      <c r="C124" s="14" t="s">
        <v>241</v>
      </c>
      <c r="D124" s="15" t="s">
        <v>242</v>
      </c>
      <c r="E124" s="16">
        <v>0</v>
      </c>
      <c r="F124" s="16">
        <v>0</v>
      </c>
      <c r="G124" s="16">
        <v>11050</v>
      </c>
      <c r="H124" s="16">
        <v>11050</v>
      </c>
      <c r="I124" s="16">
        <v>0</v>
      </c>
      <c r="J124" s="17">
        <v>0</v>
      </c>
    </row>
    <row r="125" spans="2:10" x14ac:dyDescent="0.25">
      <c r="B125" s="13" t="s">
        <v>12</v>
      </c>
      <c r="C125" s="14" t="s">
        <v>243</v>
      </c>
      <c r="D125" s="15" t="s">
        <v>244</v>
      </c>
      <c r="E125" s="16">
        <v>2100</v>
      </c>
      <c r="F125" s="16">
        <v>0</v>
      </c>
      <c r="G125" s="16">
        <v>15200</v>
      </c>
      <c r="H125" s="16">
        <v>15200</v>
      </c>
      <c r="I125" s="16">
        <v>2100</v>
      </c>
      <c r="J125" s="17">
        <v>0</v>
      </c>
    </row>
    <row r="126" spans="2:10" x14ac:dyDescent="0.25">
      <c r="B126" s="13" t="s">
        <v>12</v>
      </c>
      <c r="C126" s="14" t="s">
        <v>245</v>
      </c>
      <c r="D126" s="15" t="s">
        <v>246</v>
      </c>
      <c r="E126" s="16">
        <v>0</v>
      </c>
      <c r="F126" s="16">
        <v>0</v>
      </c>
      <c r="G126" s="16">
        <v>600</v>
      </c>
      <c r="H126" s="16">
        <v>600</v>
      </c>
      <c r="I126" s="16">
        <v>0</v>
      </c>
      <c r="J126" s="17">
        <v>0</v>
      </c>
    </row>
    <row r="127" spans="2:10" x14ac:dyDescent="0.25">
      <c r="B127" s="13" t="s">
        <v>12</v>
      </c>
      <c r="C127" s="14" t="s">
        <v>247</v>
      </c>
      <c r="D127" s="15" t="s">
        <v>248</v>
      </c>
      <c r="E127" s="16">
        <v>1420</v>
      </c>
      <c r="F127" s="16">
        <v>0</v>
      </c>
      <c r="G127" s="16">
        <v>27800</v>
      </c>
      <c r="H127" s="16">
        <v>29220</v>
      </c>
      <c r="I127" s="16">
        <v>0</v>
      </c>
      <c r="J127" s="17">
        <v>0</v>
      </c>
    </row>
    <row r="128" spans="2:10" x14ac:dyDescent="0.25">
      <c r="B128" s="13" t="s">
        <v>12</v>
      </c>
      <c r="C128" s="14" t="s">
        <v>249</v>
      </c>
      <c r="D128" s="15" t="s">
        <v>250</v>
      </c>
      <c r="E128" s="16">
        <v>6300</v>
      </c>
      <c r="F128" s="16">
        <v>0</v>
      </c>
      <c r="G128" s="16">
        <v>300</v>
      </c>
      <c r="H128" s="16">
        <v>6600</v>
      </c>
      <c r="I128" s="16">
        <v>0</v>
      </c>
      <c r="J128" s="17">
        <v>0</v>
      </c>
    </row>
    <row r="129" spans="2:10" x14ac:dyDescent="0.25">
      <c r="B129" s="13" t="s">
        <v>12</v>
      </c>
      <c r="C129" s="14" t="s">
        <v>251</v>
      </c>
      <c r="D129" s="15" t="s">
        <v>252</v>
      </c>
      <c r="E129" s="16">
        <v>10300</v>
      </c>
      <c r="F129" s="16">
        <v>0</v>
      </c>
      <c r="G129" s="16">
        <v>1732.97</v>
      </c>
      <c r="H129" s="16">
        <v>12032.97</v>
      </c>
      <c r="I129" s="16">
        <v>0</v>
      </c>
      <c r="J129" s="17">
        <v>0</v>
      </c>
    </row>
    <row r="130" spans="2:10" x14ac:dyDescent="0.25">
      <c r="B130" s="13" t="s">
        <v>12</v>
      </c>
      <c r="C130" s="14" t="s">
        <v>253</v>
      </c>
      <c r="D130" s="15" t="s">
        <v>254</v>
      </c>
      <c r="E130" s="16">
        <v>18407.240000000002</v>
      </c>
      <c r="F130" s="16">
        <v>0</v>
      </c>
      <c r="G130" s="16">
        <v>0</v>
      </c>
      <c r="H130" s="16">
        <v>0</v>
      </c>
      <c r="I130" s="16">
        <v>18407.240000000002</v>
      </c>
      <c r="J130" s="17">
        <v>0</v>
      </c>
    </row>
    <row r="131" spans="2:10" x14ac:dyDescent="0.25">
      <c r="B131" s="13" t="s">
        <v>12</v>
      </c>
      <c r="C131" s="14" t="s">
        <v>255</v>
      </c>
      <c r="D131" s="15" t="s">
        <v>256</v>
      </c>
      <c r="E131" s="16">
        <v>0</v>
      </c>
      <c r="F131" s="16">
        <v>0</v>
      </c>
      <c r="G131" s="16">
        <v>12050</v>
      </c>
      <c r="H131" s="16">
        <v>12050</v>
      </c>
      <c r="I131" s="16">
        <v>0</v>
      </c>
      <c r="J131" s="17">
        <v>0</v>
      </c>
    </row>
    <row r="132" spans="2:10" x14ac:dyDescent="0.25">
      <c r="B132" s="13" t="s">
        <v>12</v>
      </c>
      <c r="C132" s="14" t="s">
        <v>257</v>
      </c>
      <c r="D132" s="15" t="s">
        <v>147</v>
      </c>
      <c r="E132" s="16">
        <v>17309.89</v>
      </c>
      <c r="F132" s="16">
        <v>0</v>
      </c>
      <c r="G132" s="16">
        <v>8800</v>
      </c>
      <c r="H132" s="16">
        <v>26109.89</v>
      </c>
      <c r="I132" s="16">
        <v>0</v>
      </c>
      <c r="J132" s="17">
        <v>0</v>
      </c>
    </row>
    <row r="133" spans="2:10" x14ac:dyDescent="0.25">
      <c r="B133" s="13" t="s">
        <v>12</v>
      </c>
      <c r="C133" s="14" t="s">
        <v>258</v>
      </c>
      <c r="D133" s="15" t="s">
        <v>259</v>
      </c>
      <c r="E133" s="16">
        <v>0</v>
      </c>
      <c r="F133" s="16">
        <v>0</v>
      </c>
      <c r="G133" s="16">
        <v>2050</v>
      </c>
      <c r="H133" s="16">
        <v>1797.99</v>
      </c>
      <c r="I133" s="16">
        <v>252.01</v>
      </c>
      <c r="J133" s="17">
        <v>0</v>
      </c>
    </row>
    <row r="134" spans="2:10" x14ac:dyDescent="0.25">
      <c r="B134" s="13" t="s">
        <v>12</v>
      </c>
      <c r="C134" s="14" t="s">
        <v>260</v>
      </c>
      <c r="D134" s="15" t="s">
        <v>261</v>
      </c>
      <c r="E134" s="16">
        <v>0</v>
      </c>
      <c r="F134" s="16">
        <v>0</v>
      </c>
      <c r="G134" s="16">
        <v>2700</v>
      </c>
      <c r="H134" s="16">
        <v>2700</v>
      </c>
      <c r="I134" s="16">
        <v>0</v>
      </c>
      <c r="J134" s="17">
        <v>0</v>
      </c>
    </row>
    <row r="135" spans="2:10" x14ac:dyDescent="0.25">
      <c r="B135" s="13" t="s">
        <v>12</v>
      </c>
      <c r="C135" s="14" t="s">
        <v>262</v>
      </c>
      <c r="D135" s="15" t="s">
        <v>263</v>
      </c>
      <c r="E135" s="16">
        <v>15700</v>
      </c>
      <c r="F135" s="16">
        <v>0</v>
      </c>
      <c r="G135" s="16">
        <v>5400</v>
      </c>
      <c r="H135" s="16">
        <v>21100</v>
      </c>
      <c r="I135" s="16">
        <v>0</v>
      </c>
      <c r="J135" s="17">
        <v>0</v>
      </c>
    </row>
    <row r="136" spans="2:10" x14ac:dyDescent="0.25">
      <c r="B136" s="13" t="s">
        <v>12</v>
      </c>
      <c r="C136" s="14" t="s">
        <v>264</v>
      </c>
      <c r="D136" s="15" t="s">
        <v>265</v>
      </c>
      <c r="E136" s="16">
        <v>3200</v>
      </c>
      <c r="F136" s="16">
        <v>0</v>
      </c>
      <c r="G136" s="16">
        <v>12050</v>
      </c>
      <c r="H136" s="16">
        <v>14545.95</v>
      </c>
      <c r="I136" s="16">
        <v>704.05</v>
      </c>
      <c r="J136" s="17">
        <v>0</v>
      </c>
    </row>
    <row r="137" spans="2:10" x14ac:dyDescent="0.25">
      <c r="B137" s="13" t="s">
        <v>12</v>
      </c>
      <c r="C137" s="14" t="s">
        <v>266</v>
      </c>
      <c r="D137" s="15" t="s">
        <v>267</v>
      </c>
      <c r="E137" s="16">
        <v>0</v>
      </c>
      <c r="F137" s="16">
        <v>0</v>
      </c>
      <c r="G137" s="16">
        <v>18200</v>
      </c>
      <c r="H137" s="16">
        <v>18200</v>
      </c>
      <c r="I137" s="16">
        <v>0</v>
      </c>
      <c r="J137" s="17">
        <v>0</v>
      </c>
    </row>
    <row r="138" spans="2:10" x14ac:dyDescent="0.25">
      <c r="B138" s="13" t="s">
        <v>12</v>
      </c>
      <c r="C138" s="14" t="s">
        <v>268</v>
      </c>
      <c r="D138" s="15" t="s">
        <v>269</v>
      </c>
      <c r="E138" s="16">
        <v>334.79</v>
      </c>
      <c r="F138" s="16">
        <v>0</v>
      </c>
      <c r="G138" s="16">
        <v>1700</v>
      </c>
      <c r="H138" s="16">
        <v>1698.5</v>
      </c>
      <c r="I138" s="16">
        <v>336.29</v>
      </c>
      <c r="J138" s="17">
        <v>0</v>
      </c>
    </row>
    <row r="139" spans="2:10" x14ac:dyDescent="0.25">
      <c r="B139" s="13" t="s">
        <v>12</v>
      </c>
      <c r="C139" s="14" t="s">
        <v>270</v>
      </c>
      <c r="D139" s="15" t="s">
        <v>271</v>
      </c>
      <c r="E139" s="16">
        <v>0</v>
      </c>
      <c r="F139" s="16">
        <v>0</v>
      </c>
      <c r="G139" s="16">
        <v>50500</v>
      </c>
      <c r="H139" s="16">
        <v>50440</v>
      </c>
      <c r="I139" s="16">
        <v>60</v>
      </c>
      <c r="J139" s="17">
        <v>0</v>
      </c>
    </row>
    <row r="140" spans="2:10" x14ac:dyDescent="0.25">
      <c r="B140" s="13" t="s">
        <v>12</v>
      </c>
      <c r="C140" s="14" t="s">
        <v>272</v>
      </c>
      <c r="D140" s="15" t="s">
        <v>273</v>
      </c>
      <c r="E140" s="16">
        <v>14900</v>
      </c>
      <c r="F140" s="16">
        <v>0</v>
      </c>
      <c r="G140" s="16">
        <v>24000</v>
      </c>
      <c r="H140" s="16">
        <v>24000</v>
      </c>
      <c r="I140" s="16">
        <v>14900</v>
      </c>
      <c r="J140" s="17">
        <v>0</v>
      </c>
    </row>
    <row r="141" spans="2:10" x14ac:dyDescent="0.25">
      <c r="B141" s="13" t="s">
        <v>12</v>
      </c>
      <c r="C141" s="14" t="s">
        <v>274</v>
      </c>
      <c r="D141" s="15" t="s">
        <v>275</v>
      </c>
      <c r="E141" s="16">
        <v>20075.759999999998</v>
      </c>
      <c r="F141" s="16">
        <v>0</v>
      </c>
      <c r="G141" s="16">
        <v>22300</v>
      </c>
      <c r="H141" s="16">
        <v>39127.620000000003</v>
      </c>
      <c r="I141" s="16">
        <v>3248.14</v>
      </c>
      <c r="J141" s="17">
        <v>0</v>
      </c>
    </row>
    <row r="142" spans="2:10" x14ac:dyDescent="0.25">
      <c r="B142" s="13" t="s">
        <v>12</v>
      </c>
      <c r="C142" s="14" t="s">
        <v>276</v>
      </c>
      <c r="D142" s="15" t="s">
        <v>277</v>
      </c>
      <c r="E142" s="16">
        <v>11000</v>
      </c>
      <c r="F142" s="16">
        <v>0</v>
      </c>
      <c r="G142" s="16">
        <v>22200</v>
      </c>
      <c r="H142" s="16">
        <v>33200</v>
      </c>
      <c r="I142" s="16">
        <v>0</v>
      </c>
      <c r="J142" s="17">
        <v>0</v>
      </c>
    </row>
    <row r="143" spans="2:10" x14ac:dyDescent="0.25">
      <c r="B143" s="13" t="s">
        <v>12</v>
      </c>
      <c r="C143" s="14" t="s">
        <v>278</v>
      </c>
      <c r="D143" s="15" t="s">
        <v>279</v>
      </c>
      <c r="E143" s="16">
        <v>346.89</v>
      </c>
      <c r="F143" s="16">
        <v>0</v>
      </c>
      <c r="G143" s="16">
        <v>0</v>
      </c>
      <c r="H143" s="16">
        <v>346.89</v>
      </c>
      <c r="I143" s="16">
        <v>0</v>
      </c>
      <c r="J143" s="17">
        <v>0</v>
      </c>
    </row>
    <row r="144" spans="2:10" x14ac:dyDescent="0.25">
      <c r="B144" s="13" t="s">
        <v>12</v>
      </c>
      <c r="C144" s="14" t="s">
        <v>280</v>
      </c>
      <c r="D144" s="15" t="s">
        <v>281</v>
      </c>
      <c r="E144" s="16">
        <v>0</v>
      </c>
      <c r="F144" s="16">
        <v>0</v>
      </c>
      <c r="G144" s="16">
        <v>11050</v>
      </c>
      <c r="H144" s="16">
        <v>11050</v>
      </c>
      <c r="I144" s="16">
        <v>0</v>
      </c>
      <c r="J144" s="17">
        <v>0</v>
      </c>
    </row>
    <row r="145" spans="2:10" x14ac:dyDescent="0.25">
      <c r="B145" s="13" t="s">
        <v>12</v>
      </c>
      <c r="C145" s="14" t="s">
        <v>282</v>
      </c>
      <c r="D145" s="15" t="s">
        <v>283</v>
      </c>
      <c r="E145" s="16">
        <v>6848.6</v>
      </c>
      <c r="F145" s="16">
        <v>0</v>
      </c>
      <c r="G145" s="16">
        <v>17500</v>
      </c>
      <c r="H145" s="16">
        <v>21871.73</v>
      </c>
      <c r="I145" s="16">
        <v>2476.87</v>
      </c>
      <c r="J145" s="17">
        <v>0</v>
      </c>
    </row>
    <row r="146" spans="2:10" x14ac:dyDescent="0.25">
      <c r="B146" s="13" t="s">
        <v>12</v>
      </c>
      <c r="C146" s="14" t="s">
        <v>284</v>
      </c>
      <c r="D146" s="15" t="s">
        <v>285</v>
      </c>
      <c r="E146" s="16">
        <v>28200</v>
      </c>
      <c r="F146" s="16">
        <v>0</v>
      </c>
      <c r="G146" s="16">
        <v>1500</v>
      </c>
      <c r="H146" s="16">
        <v>29700</v>
      </c>
      <c r="I146" s="16">
        <v>0</v>
      </c>
      <c r="J146" s="17">
        <v>0</v>
      </c>
    </row>
    <row r="147" spans="2:10" x14ac:dyDescent="0.25">
      <c r="B147" s="13" t="s">
        <v>12</v>
      </c>
      <c r="C147" s="14" t="s">
        <v>286</v>
      </c>
      <c r="D147" s="15" t="s">
        <v>287</v>
      </c>
      <c r="E147" s="16">
        <v>1338</v>
      </c>
      <c r="F147" s="16">
        <v>0</v>
      </c>
      <c r="G147" s="16">
        <v>1338</v>
      </c>
      <c r="H147" s="16">
        <v>2676</v>
      </c>
      <c r="I147" s="16">
        <v>0</v>
      </c>
      <c r="J147" s="17">
        <v>0</v>
      </c>
    </row>
    <row r="148" spans="2:10" x14ac:dyDescent="0.25">
      <c r="B148" s="13" t="s">
        <v>12</v>
      </c>
      <c r="C148" s="14" t="s">
        <v>288</v>
      </c>
      <c r="D148" s="15" t="s">
        <v>289</v>
      </c>
      <c r="E148" s="16">
        <v>1572.01</v>
      </c>
      <c r="F148" s="16">
        <v>0</v>
      </c>
      <c r="G148" s="16">
        <v>5300</v>
      </c>
      <c r="H148" s="16">
        <v>6427.01</v>
      </c>
      <c r="I148" s="16">
        <v>445</v>
      </c>
      <c r="J148" s="17">
        <v>0</v>
      </c>
    </row>
    <row r="149" spans="2:10" x14ac:dyDescent="0.25">
      <c r="B149" s="13" t="s">
        <v>12</v>
      </c>
      <c r="C149" s="14" t="s">
        <v>290</v>
      </c>
      <c r="D149" s="15" t="s">
        <v>291</v>
      </c>
      <c r="E149" s="16">
        <v>2112.71</v>
      </c>
      <c r="F149" s="16">
        <v>0</v>
      </c>
      <c r="G149" s="16">
        <v>0</v>
      </c>
      <c r="H149" s="16">
        <v>2112.71</v>
      </c>
      <c r="I149" s="16">
        <v>0</v>
      </c>
      <c r="J149" s="17">
        <v>0</v>
      </c>
    </row>
    <row r="150" spans="2:10" x14ac:dyDescent="0.25">
      <c r="B150" s="13" t="s">
        <v>12</v>
      </c>
      <c r="C150" s="14" t="s">
        <v>292</v>
      </c>
      <c r="D150" s="15" t="s">
        <v>293</v>
      </c>
      <c r="E150" s="16">
        <v>3328.51</v>
      </c>
      <c r="F150" s="16">
        <v>0</v>
      </c>
      <c r="G150" s="16">
        <v>0</v>
      </c>
      <c r="H150" s="16">
        <v>2128.5100000000002</v>
      </c>
      <c r="I150" s="16">
        <v>1200</v>
      </c>
      <c r="J150" s="17">
        <v>0</v>
      </c>
    </row>
    <row r="151" spans="2:10" x14ac:dyDescent="0.25">
      <c r="B151" s="13" t="s">
        <v>12</v>
      </c>
      <c r="C151" s="14" t="s">
        <v>294</v>
      </c>
      <c r="D151" s="15" t="s">
        <v>295</v>
      </c>
      <c r="E151" s="16">
        <v>852</v>
      </c>
      <c r="F151" s="16">
        <v>0</v>
      </c>
      <c r="G151" s="16">
        <v>0</v>
      </c>
      <c r="H151" s="16">
        <v>852</v>
      </c>
      <c r="I151" s="16">
        <v>0</v>
      </c>
      <c r="J151" s="17">
        <v>0</v>
      </c>
    </row>
    <row r="152" spans="2:10" x14ac:dyDescent="0.25">
      <c r="B152" s="13" t="s">
        <v>12</v>
      </c>
      <c r="C152" s="14" t="s">
        <v>296</v>
      </c>
      <c r="D152" s="15" t="s">
        <v>297</v>
      </c>
      <c r="E152" s="16">
        <v>36</v>
      </c>
      <c r="F152" s="16">
        <v>0</v>
      </c>
      <c r="G152" s="16">
        <v>0</v>
      </c>
      <c r="H152" s="16">
        <v>36</v>
      </c>
      <c r="I152" s="16">
        <v>0</v>
      </c>
      <c r="J152" s="17">
        <v>0</v>
      </c>
    </row>
    <row r="153" spans="2:10" x14ac:dyDescent="0.25">
      <c r="B153" s="13" t="s">
        <v>12</v>
      </c>
      <c r="C153" s="14" t="s">
        <v>298</v>
      </c>
      <c r="D153" s="15" t="s">
        <v>299</v>
      </c>
      <c r="E153" s="16">
        <v>504.71</v>
      </c>
      <c r="F153" s="16">
        <v>0</v>
      </c>
      <c r="G153" s="16">
        <v>4100</v>
      </c>
      <c r="H153" s="16">
        <v>4604.71</v>
      </c>
      <c r="I153" s="16">
        <v>0</v>
      </c>
      <c r="J153" s="17">
        <v>0</v>
      </c>
    </row>
    <row r="154" spans="2:10" x14ac:dyDescent="0.25">
      <c r="B154" s="13" t="s">
        <v>12</v>
      </c>
      <c r="C154" s="14" t="s">
        <v>300</v>
      </c>
      <c r="D154" s="15" t="s">
        <v>301</v>
      </c>
      <c r="E154" s="16">
        <v>0</v>
      </c>
      <c r="F154" s="16">
        <v>0</v>
      </c>
      <c r="G154" s="16">
        <v>1400</v>
      </c>
      <c r="H154" s="16">
        <v>1400</v>
      </c>
      <c r="I154" s="16">
        <v>0</v>
      </c>
      <c r="J154" s="17">
        <v>0</v>
      </c>
    </row>
    <row r="155" spans="2:10" x14ac:dyDescent="0.25">
      <c r="B155" s="13" t="s">
        <v>12</v>
      </c>
      <c r="C155" s="14" t="s">
        <v>302</v>
      </c>
      <c r="D155" s="15" t="s">
        <v>303</v>
      </c>
      <c r="E155" s="16">
        <v>405</v>
      </c>
      <c r="F155" s="16">
        <v>0</v>
      </c>
      <c r="G155" s="16">
        <v>0</v>
      </c>
      <c r="H155" s="16">
        <v>0</v>
      </c>
      <c r="I155" s="16">
        <v>405</v>
      </c>
      <c r="J155" s="17">
        <v>0</v>
      </c>
    </row>
    <row r="156" spans="2:10" x14ac:dyDescent="0.25">
      <c r="B156" s="13" t="s">
        <v>12</v>
      </c>
      <c r="C156" s="14" t="s">
        <v>304</v>
      </c>
      <c r="D156" s="15" t="s">
        <v>305</v>
      </c>
      <c r="E156" s="16">
        <v>4500</v>
      </c>
      <c r="F156" s="16">
        <v>0</v>
      </c>
      <c r="G156" s="16">
        <v>0</v>
      </c>
      <c r="H156" s="16">
        <v>0</v>
      </c>
      <c r="I156" s="16">
        <v>4500</v>
      </c>
      <c r="J156" s="17">
        <v>0</v>
      </c>
    </row>
    <row r="157" spans="2:10" x14ac:dyDescent="0.25">
      <c r="B157" s="13" t="s">
        <v>12</v>
      </c>
      <c r="C157" s="14" t="s">
        <v>306</v>
      </c>
      <c r="D157" s="15" t="s">
        <v>307</v>
      </c>
      <c r="E157" s="16">
        <v>2000</v>
      </c>
      <c r="F157" s="16">
        <v>0</v>
      </c>
      <c r="G157" s="16">
        <v>3100</v>
      </c>
      <c r="H157" s="16">
        <v>5100</v>
      </c>
      <c r="I157" s="16">
        <v>0</v>
      </c>
      <c r="J157" s="17">
        <v>0</v>
      </c>
    </row>
    <row r="158" spans="2:10" x14ac:dyDescent="0.25">
      <c r="B158" s="13" t="s">
        <v>12</v>
      </c>
      <c r="C158" s="14" t="s">
        <v>308</v>
      </c>
      <c r="D158" s="15" t="s">
        <v>309</v>
      </c>
      <c r="E158" s="16">
        <v>4800</v>
      </c>
      <c r="F158" s="16">
        <v>0</v>
      </c>
      <c r="G158" s="16">
        <v>0</v>
      </c>
      <c r="H158" s="16">
        <v>4800</v>
      </c>
      <c r="I158" s="16">
        <v>0</v>
      </c>
      <c r="J158" s="17">
        <v>0</v>
      </c>
    </row>
    <row r="159" spans="2:10" x14ac:dyDescent="0.25">
      <c r="B159" s="13" t="s">
        <v>12</v>
      </c>
      <c r="C159" s="14" t="s">
        <v>310</v>
      </c>
      <c r="D159" s="15" t="s">
        <v>311</v>
      </c>
      <c r="E159" s="16">
        <v>300</v>
      </c>
      <c r="F159" s="16">
        <v>0</v>
      </c>
      <c r="G159" s="16">
        <v>0</v>
      </c>
      <c r="H159" s="16">
        <v>0</v>
      </c>
      <c r="I159" s="16">
        <v>300</v>
      </c>
      <c r="J159" s="17">
        <v>0</v>
      </c>
    </row>
    <row r="160" spans="2:10" x14ac:dyDescent="0.25">
      <c r="B160" s="13" t="s">
        <v>12</v>
      </c>
      <c r="C160" s="14" t="s">
        <v>312</v>
      </c>
      <c r="D160" s="15" t="s">
        <v>313</v>
      </c>
      <c r="E160" s="16">
        <v>6599.13</v>
      </c>
      <c r="F160" s="16">
        <v>0</v>
      </c>
      <c r="G160" s="16">
        <v>0.87</v>
      </c>
      <c r="H160" s="16">
        <v>6600</v>
      </c>
      <c r="I160" s="16">
        <v>0</v>
      </c>
      <c r="J160" s="17">
        <v>0</v>
      </c>
    </row>
    <row r="161" spans="2:10" x14ac:dyDescent="0.25">
      <c r="B161" s="13" t="s">
        <v>12</v>
      </c>
      <c r="C161" s="14" t="s">
        <v>314</v>
      </c>
      <c r="D161" s="15" t="s">
        <v>315</v>
      </c>
      <c r="E161" s="16">
        <v>7799.99</v>
      </c>
      <c r="F161" s="16">
        <v>0</v>
      </c>
      <c r="G161" s="16">
        <v>0</v>
      </c>
      <c r="H161" s="16">
        <v>7799.99</v>
      </c>
      <c r="I161" s="16">
        <v>0</v>
      </c>
      <c r="J161" s="17">
        <v>0</v>
      </c>
    </row>
    <row r="162" spans="2:10" x14ac:dyDescent="0.25">
      <c r="B162" s="13" t="s">
        <v>12</v>
      </c>
      <c r="C162" s="14" t="s">
        <v>316</v>
      </c>
      <c r="D162" s="15" t="s">
        <v>317</v>
      </c>
      <c r="E162" s="16">
        <v>0</v>
      </c>
      <c r="F162" s="16">
        <v>0</v>
      </c>
      <c r="G162" s="16">
        <v>2800</v>
      </c>
      <c r="H162" s="16">
        <v>2800</v>
      </c>
      <c r="I162" s="16">
        <v>0</v>
      </c>
      <c r="J162" s="17">
        <v>0</v>
      </c>
    </row>
    <row r="163" spans="2:10" x14ac:dyDescent="0.25">
      <c r="B163" s="13" t="s">
        <v>12</v>
      </c>
      <c r="C163" s="14" t="s">
        <v>318</v>
      </c>
      <c r="D163" s="15" t="s">
        <v>319</v>
      </c>
      <c r="E163" s="16">
        <v>381</v>
      </c>
      <c r="F163" s="16">
        <v>0</v>
      </c>
      <c r="G163" s="16">
        <v>0</v>
      </c>
      <c r="H163" s="16">
        <v>381</v>
      </c>
      <c r="I163" s="16">
        <v>0</v>
      </c>
      <c r="J163" s="17">
        <v>0</v>
      </c>
    </row>
    <row r="164" spans="2:10" x14ac:dyDescent="0.25">
      <c r="B164" s="13" t="s">
        <v>12</v>
      </c>
      <c r="C164" s="14" t="s">
        <v>320</v>
      </c>
      <c r="D164" s="15" t="s">
        <v>321</v>
      </c>
      <c r="E164" s="16">
        <v>603.49</v>
      </c>
      <c r="F164" s="16">
        <v>0</v>
      </c>
      <c r="G164" s="16">
        <v>11</v>
      </c>
      <c r="H164" s="16">
        <v>614.49</v>
      </c>
      <c r="I164" s="16">
        <v>0</v>
      </c>
      <c r="J164" s="17">
        <v>0</v>
      </c>
    </row>
    <row r="165" spans="2:10" x14ac:dyDescent="0.25">
      <c r="B165" s="13" t="s">
        <v>12</v>
      </c>
      <c r="C165" s="14" t="s">
        <v>322</v>
      </c>
      <c r="D165" s="15" t="s">
        <v>323</v>
      </c>
      <c r="E165" s="16">
        <v>7326.03</v>
      </c>
      <c r="F165" s="16">
        <v>0</v>
      </c>
      <c r="G165" s="16">
        <v>3400</v>
      </c>
      <c r="H165" s="16">
        <v>9403.83</v>
      </c>
      <c r="I165" s="16">
        <v>1322.2</v>
      </c>
      <c r="J165" s="17">
        <v>0</v>
      </c>
    </row>
    <row r="166" spans="2:10" x14ac:dyDescent="0.25">
      <c r="B166" s="13" t="s">
        <v>12</v>
      </c>
      <c r="C166" s="14" t="s">
        <v>324</v>
      </c>
      <c r="D166" s="15" t="s">
        <v>325</v>
      </c>
      <c r="E166" s="16">
        <v>0</v>
      </c>
      <c r="F166" s="16">
        <v>0</v>
      </c>
      <c r="G166" s="16">
        <v>190.99</v>
      </c>
      <c r="H166" s="16">
        <v>190.99</v>
      </c>
      <c r="I166" s="16">
        <v>0</v>
      </c>
      <c r="J166" s="17">
        <v>0</v>
      </c>
    </row>
    <row r="167" spans="2:10" x14ac:dyDescent="0.25">
      <c r="B167" s="13" t="s">
        <v>12</v>
      </c>
      <c r="C167" s="14" t="s">
        <v>326</v>
      </c>
      <c r="D167" s="15" t="s">
        <v>327</v>
      </c>
      <c r="E167" s="16">
        <v>0</v>
      </c>
      <c r="F167" s="16">
        <v>0</v>
      </c>
      <c r="G167" s="16">
        <v>2600</v>
      </c>
      <c r="H167" s="16">
        <v>2600</v>
      </c>
      <c r="I167" s="16">
        <v>0</v>
      </c>
      <c r="J167" s="17">
        <v>0</v>
      </c>
    </row>
    <row r="168" spans="2:10" x14ac:dyDescent="0.25">
      <c r="B168" s="13" t="s">
        <v>12</v>
      </c>
      <c r="C168" s="14" t="s">
        <v>328</v>
      </c>
      <c r="D168" s="15" t="s">
        <v>329</v>
      </c>
      <c r="E168" s="16">
        <v>900</v>
      </c>
      <c r="F168" s="16">
        <v>0</v>
      </c>
      <c r="G168" s="16">
        <v>0</v>
      </c>
      <c r="H168" s="16">
        <v>0</v>
      </c>
      <c r="I168" s="16">
        <v>900</v>
      </c>
      <c r="J168" s="17">
        <v>0</v>
      </c>
    </row>
    <row r="169" spans="2:10" x14ac:dyDescent="0.25">
      <c r="B169" s="13" t="s">
        <v>12</v>
      </c>
      <c r="C169" s="14" t="s">
        <v>330</v>
      </c>
      <c r="D169" s="15" t="s">
        <v>331</v>
      </c>
      <c r="E169" s="16">
        <v>6786.72</v>
      </c>
      <c r="F169" s="16">
        <v>0</v>
      </c>
      <c r="G169" s="16">
        <v>66.28</v>
      </c>
      <c r="H169" s="16">
        <v>6853</v>
      </c>
      <c r="I169" s="16">
        <v>0</v>
      </c>
      <c r="J169" s="17">
        <v>0</v>
      </c>
    </row>
    <row r="170" spans="2:10" x14ac:dyDescent="0.25">
      <c r="B170" s="13" t="s">
        <v>12</v>
      </c>
      <c r="C170" s="14" t="s">
        <v>332</v>
      </c>
      <c r="D170" s="15" t="s">
        <v>333</v>
      </c>
      <c r="E170" s="16">
        <v>0</v>
      </c>
      <c r="F170" s="16">
        <v>0</v>
      </c>
      <c r="G170" s="16">
        <v>185</v>
      </c>
      <c r="H170" s="16">
        <v>0</v>
      </c>
      <c r="I170" s="16">
        <v>185</v>
      </c>
      <c r="J170" s="17">
        <v>0</v>
      </c>
    </row>
    <row r="171" spans="2:10" x14ac:dyDescent="0.25">
      <c r="B171" s="13" t="s">
        <v>12</v>
      </c>
      <c r="C171" s="14" t="s">
        <v>334</v>
      </c>
      <c r="D171" s="15" t="s">
        <v>335</v>
      </c>
      <c r="E171" s="16">
        <v>1700</v>
      </c>
      <c r="F171" s="16">
        <v>0</v>
      </c>
      <c r="G171" s="16">
        <v>1000</v>
      </c>
      <c r="H171" s="16">
        <v>2700</v>
      </c>
      <c r="I171" s="16">
        <v>0</v>
      </c>
      <c r="J171" s="17">
        <v>0</v>
      </c>
    </row>
    <row r="172" spans="2:10" x14ac:dyDescent="0.25">
      <c r="B172" s="13" t="s">
        <v>12</v>
      </c>
      <c r="C172" s="14" t="s">
        <v>336</v>
      </c>
      <c r="D172" s="15" t="s">
        <v>337</v>
      </c>
      <c r="E172" s="16">
        <v>667.01</v>
      </c>
      <c r="F172" s="16">
        <v>0</v>
      </c>
      <c r="G172" s="16">
        <v>0</v>
      </c>
      <c r="H172" s="16">
        <v>0</v>
      </c>
      <c r="I172" s="16">
        <v>667.01</v>
      </c>
      <c r="J172" s="17">
        <v>0</v>
      </c>
    </row>
    <row r="173" spans="2:10" x14ac:dyDescent="0.25">
      <c r="B173" s="13" t="s">
        <v>12</v>
      </c>
      <c r="C173" s="14" t="s">
        <v>338</v>
      </c>
      <c r="D173" s="15" t="s">
        <v>339</v>
      </c>
      <c r="E173" s="16">
        <v>1678.16</v>
      </c>
      <c r="F173" s="16">
        <v>0</v>
      </c>
      <c r="G173" s="16">
        <v>4000</v>
      </c>
      <c r="H173" s="16">
        <v>5678.16</v>
      </c>
      <c r="I173" s="16">
        <v>0</v>
      </c>
      <c r="J173" s="17">
        <v>0</v>
      </c>
    </row>
    <row r="174" spans="2:10" x14ac:dyDescent="0.25">
      <c r="B174" s="13" t="s">
        <v>12</v>
      </c>
      <c r="C174" s="14" t="s">
        <v>340</v>
      </c>
      <c r="D174" s="15" t="s">
        <v>341</v>
      </c>
      <c r="E174" s="16">
        <v>3875.52</v>
      </c>
      <c r="F174" s="16">
        <v>0</v>
      </c>
      <c r="G174" s="16">
        <v>0</v>
      </c>
      <c r="H174" s="16">
        <v>3875.52</v>
      </c>
      <c r="I174" s="16">
        <v>0</v>
      </c>
      <c r="J174" s="17">
        <v>0</v>
      </c>
    </row>
    <row r="175" spans="2:10" x14ac:dyDescent="0.25">
      <c r="B175" s="13" t="s">
        <v>12</v>
      </c>
      <c r="C175" s="14" t="s">
        <v>342</v>
      </c>
      <c r="D175" s="15" t="s">
        <v>343</v>
      </c>
      <c r="E175" s="16">
        <v>1001.8</v>
      </c>
      <c r="F175" s="16">
        <v>0</v>
      </c>
      <c r="G175" s="16">
        <v>6000</v>
      </c>
      <c r="H175" s="16">
        <v>6000</v>
      </c>
      <c r="I175" s="16">
        <v>1001.8</v>
      </c>
      <c r="J175" s="17">
        <v>0</v>
      </c>
    </row>
    <row r="176" spans="2:10" x14ac:dyDescent="0.25">
      <c r="B176" s="13" t="s">
        <v>12</v>
      </c>
      <c r="C176" s="14" t="s">
        <v>344</v>
      </c>
      <c r="D176" s="15" t="s">
        <v>345</v>
      </c>
      <c r="E176" s="16">
        <v>5570.84</v>
      </c>
      <c r="F176" s="16">
        <v>0</v>
      </c>
      <c r="G176" s="16">
        <v>0</v>
      </c>
      <c r="H176" s="16">
        <v>5570.84</v>
      </c>
      <c r="I176" s="16">
        <v>0</v>
      </c>
      <c r="J176" s="17">
        <v>0</v>
      </c>
    </row>
    <row r="177" spans="2:10" x14ac:dyDescent="0.25">
      <c r="B177" s="13" t="s">
        <v>12</v>
      </c>
      <c r="C177" s="14" t="s">
        <v>346</v>
      </c>
      <c r="D177" s="15" t="s">
        <v>347</v>
      </c>
      <c r="E177" s="16">
        <v>1218</v>
      </c>
      <c r="F177" s="16">
        <v>0</v>
      </c>
      <c r="G177" s="16">
        <v>0.18</v>
      </c>
      <c r="H177" s="16">
        <v>1218.18</v>
      </c>
      <c r="I177" s="16">
        <v>0</v>
      </c>
      <c r="J177" s="17">
        <v>0</v>
      </c>
    </row>
    <row r="178" spans="2:10" x14ac:dyDescent="0.25">
      <c r="B178" s="13" t="s">
        <v>12</v>
      </c>
      <c r="C178" s="14" t="s">
        <v>348</v>
      </c>
      <c r="D178" s="15" t="s">
        <v>349</v>
      </c>
      <c r="E178" s="16">
        <v>531</v>
      </c>
      <c r="F178" s="16">
        <v>0</v>
      </c>
      <c r="G178" s="16">
        <v>0</v>
      </c>
      <c r="H178" s="16">
        <v>531</v>
      </c>
      <c r="I178" s="16">
        <v>0</v>
      </c>
      <c r="J178" s="17">
        <v>0</v>
      </c>
    </row>
    <row r="179" spans="2:10" x14ac:dyDescent="0.25">
      <c r="B179" s="13" t="s">
        <v>12</v>
      </c>
      <c r="C179" s="14" t="s">
        <v>350</v>
      </c>
      <c r="D179" s="15" t="s">
        <v>351</v>
      </c>
      <c r="E179" s="16">
        <v>0</v>
      </c>
      <c r="F179" s="16">
        <v>0</v>
      </c>
      <c r="G179" s="16">
        <v>2600</v>
      </c>
      <c r="H179" s="16">
        <v>2600</v>
      </c>
      <c r="I179" s="16">
        <v>0</v>
      </c>
      <c r="J179" s="17">
        <v>0</v>
      </c>
    </row>
    <row r="180" spans="2:10" x14ac:dyDescent="0.25">
      <c r="B180" s="13" t="s">
        <v>12</v>
      </c>
      <c r="C180" s="14" t="s">
        <v>352</v>
      </c>
      <c r="D180" s="15" t="s">
        <v>353</v>
      </c>
      <c r="E180" s="16">
        <v>0</v>
      </c>
      <c r="F180" s="16">
        <v>0</v>
      </c>
      <c r="G180" s="16">
        <v>5533.16</v>
      </c>
      <c r="H180" s="16">
        <v>5533.16</v>
      </c>
      <c r="I180" s="16">
        <v>0</v>
      </c>
      <c r="J180" s="17">
        <v>0</v>
      </c>
    </row>
    <row r="181" spans="2:10" x14ac:dyDescent="0.25">
      <c r="B181" s="13" t="s">
        <v>12</v>
      </c>
      <c r="C181" s="14" t="s">
        <v>354</v>
      </c>
      <c r="D181" s="15" t="s">
        <v>355</v>
      </c>
      <c r="E181" s="16">
        <v>6603.1</v>
      </c>
      <c r="F181" s="16">
        <v>0</v>
      </c>
      <c r="G181" s="16">
        <v>4085.34</v>
      </c>
      <c r="H181" s="16">
        <v>10688.44</v>
      </c>
      <c r="I181" s="16">
        <v>0</v>
      </c>
      <c r="J181" s="17">
        <v>0</v>
      </c>
    </row>
    <row r="182" spans="2:10" x14ac:dyDescent="0.25">
      <c r="B182" s="13" t="s">
        <v>12</v>
      </c>
      <c r="C182" s="14" t="s">
        <v>356</v>
      </c>
      <c r="D182" s="15" t="s">
        <v>357</v>
      </c>
      <c r="E182" s="16">
        <v>0</v>
      </c>
      <c r="F182" s="16">
        <v>0</v>
      </c>
      <c r="G182" s="16">
        <v>3100</v>
      </c>
      <c r="H182" s="16">
        <v>3100</v>
      </c>
      <c r="I182" s="16">
        <v>0</v>
      </c>
      <c r="J182" s="17">
        <v>0</v>
      </c>
    </row>
    <row r="183" spans="2:10" x14ac:dyDescent="0.25">
      <c r="B183" s="13" t="s">
        <v>12</v>
      </c>
      <c r="C183" s="14" t="s">
        <v>358</v>
      </c>
      <c r="D183" s="15" t="s">
        <v>359</v>
      </c>
      <c r="E183" s="16">
        <v>0</v>
      </c>
      <c r="F183" s="16">
        <v>0</v>
      </c>
      <c r="G183" s="16">
        <v>4900.16</v>
      </c>
      <c r="H183" s="16">
        <v>4900.16</v>
      </c>
      <c r="I183" s="16">
        <v>0</v>
      </c>
      <c r="J183" s="17">
        <v>0</v>
      </c>
    </row>
    <row r="184" spans="2:10" x14ac:dyDescent="0.25">
      <c r="B184" s="13" t="s">
        <v>12</v>
      </c>
      <c r="C184" s="14" t="s">
        <v>360</v>
      </c>
      <c r="D184" s="15" t="s">
        <v>361</v>
      </c>
      <c r="E184" s="16">
        <v>5544.51</v>
      </c>
      <c r="F184" s="16">
        <v>0</v>
      </c>
      <c r="G184" s="16">
        <v>0</v>
      </c>
      <c r="H184" s="16">
        <v>5544.51</v>
      </c>
      <c r="I184" s="16">
        <v>0</v>
      </c>
      <c r="J184" s="17">
        <v>0</v>
      </c>
    </row>
    <row r="185" spans="2:10" x14ac:dyDescent="0.25">
      <c r="B185" s="13" t="s">
        <v>12</v>
      </c>
      <c r="C185" s="14" t="s">
        <v>362</v>
      </c>
      <c r="D185" s="15" t="s">
        <v>363</v>
      </c>
      <c r="E185" s="16">
        <v>281.77999999999997</v>
      </c>
      <c r="F185" s="16">
        <v>0</v>
      </c>
      <c r="G185" s="16">
        <v>0</v>
      </c>
      <c r="H185" s="16">
        <v>0</v>
      </c>
      <c r="I185" s="16">
        <v>281.77999999999997</v>
      </c>
      <c r="J185" s="17">
        <v>0</v>
      </c>
    </row>
    <row r="186" spans="2:10" x14ac:dyDescent="0.25">
      <c r="B186" s="13" t="s">
        <v>12</v>
      </c>
      <c r="C186" s="14" t="s">
        <v>364</v>
      </c>
      <c r="D186" s="15" t="s">
        <v>365</v>
      </c>
      <c r="E186" s="16">
        <v>18348.46</v>
      </c>
      <c r="F186" s="16">
        <v>0</v>
      </c>
      <c r="G186" s="16">
        <v>5800</v>
      </c>
      <c r="H186" s="16">
        <v>22838.95</v>
      </c>
      <c r="I186" s="16">
        <v>1309.51</v>
      </c>
      <c r="J186" s="17">
        <v>0</v>
      </c>
    </row>
    <row r="187" spans="2:10" x14ac:dyDescent="0.25">
      <c r="B187" s="13" t="s">
        <v>12</v>
      </c>
      <c r="C187" s="14" t="s">
        <v>366</v>
      </c>
      <c r="D187" s="15" t="s">
        <v>367</v>
      </c>
      <c r="E187" s="16">
        <v>18256</v>
      </c>
      <c r="F187" s="16">
        <v>0</v>
      </c>
      <c r="G187" s="16">
        <v>0</v>
      </c>
      <c r="H187" s="16">
        <v>14500</v>
      </c>
      <c r="I187" s="16">
        <v>3756</v>
      </c>
      <c r="J187" s="17">
        <v>0</v>
      </c>
    </row>
    <row r="188" spans="2:10" x14ac:dyDescent="0.25">
      <c r="B188" s="13" t="s">
        <v>12</v>
      </c>
      <c r="C188" s="14" t="s">
        <v>368</v>
      </c>
      <c r="D188" s="15" t="s">
        <v>369</v>
      </c>
      <c r="E188" s="16">
        <v>465.01</v>
      </c>
      <c r="F188" s="16">
        <v>0</v>
      </c>
      <c r="G188" s="16">
        <v>0</v>
      </c>
      <c r="H188" s="16">
        <v>0</v>
      </c>
      <c r="I188" s="16">
        <v>465.01</v>
      </c>
      <c r="J188" s="17">
        <v>0</v>
      </c>
    </row>
    <row r="189" spans="2:10" x14ac:dyDescent="0.25">
      <c r="B189" s="13" t="s">
        <v>12</v>
      </c>
      <c r="C189" s="14" t="s">
        <v>370</v>
      </c>
      <c r="D189" s="15" t="s">
        <v>371</v>
      </c>
      <c r="E189" s="16">
        <v>13212.02</v>
      </c>
      <c r="F189" s="16">
        <v>0</v>
      </c>
      <c r="G189" s="16">
        <v>6017</v>
      </c>
      <c r="H189" s="16">
        <v>18948.29</v>
      </c>
      <c r="I189" s="16">
        <v>280.73</v>
      </c>
      <c r="J189" s="17">
        <v>0</v>
      </c>
    </row>
    <row r="190" spans="2:10" x14ac:dyDescent="0.25">
      <c r="B190" s="13" t="s">
        <v>12</v>
      </c>
      <c r="C190" s="14" t="s">
        <v>372</v>
      </c>
      <c r="D190" s="15" t="s">
        <v>373</v>
      </c>
      <c r="E190" s="16">
        <v>7549.31</v>
      </c>
      <c r="F190" s="16">
        <v>0</v>
      </c>
      <c r="G190" s="16">
        <v>0</v>
      </c>
      <c r="H190" s="16">
        <v>7290.69</v>
      </c>
      <c r="I190" s="16">
        <v>258.62</v>
      </c>
      <c r="J190" s="17">
        <v>0</v>
      </c>
    </row>
    <row r="191" spans="2:10" x14ac:dyDescent="0.25">
      <c r="B191" s="13" t="s">
        <v>12</v>
      </c>
      <c r="C191" s="14" t="s">
        <v>374</v>
      </c>
      <c r="D191" s="15" t="s">
        <v>375</v>
      </c>
      <c r="E191" s="16">
        <v>2875.4</v>
      </c>
      <c r="F191" s="16">
        <v>0</v>
      </c>
      <c r="G191" s="16">
        <v>124.6</v>
      </c>
      <c r="H191" s="16">
        <v>3000</v>
      </c>
      <c r="I191" s="16">
        <v>0</v>
      </c>
      <c r="J191" s="17">
        <v>0</v>
      </c>
    </row>
    <row r="192" spans="2:10" x14ac:dyDescent="0.25">
      <c r="B192" s="13" t="s">
        <v>12</v>
      </c>
      <c r="C192" s="14" t="s">
        <v>376</v>
      </c>
      <c r="D192" s="15" t="s">
        <v>377</v>
      </c>
      <c r="E192" s="16">
        <v>0</v>
      </c>
      <c r="F192" s="16">
        <v>0</v>
      </c>
      <c r="G192" s="16">
        <v>11050</v>
      </c>
      <c r="H192" s="16">
        <v>11050</v>
      </c>
      <c r="I192" s="16">
        <v>0</v>
      </c>
      <c r="J192" s="17">
        <v>0</v>
      </c>
    </row>
    <row r="193" spans="2:10" x14ac:dyDescent="0.25">
      <c r="B193" s="13" t="s">
        <v>12</v>
      </c>
      <c r="C193" s="14" t="s">
        <v>378</v>
      </c>
      <c r="D193" s="15" t="s">
        <v>379</v>
      </c>
      <c r="E193" s="16">
        <v>168</v>
      </c>
      <c r="F193" s="16">
        <v>0</v>
      </c>
      <c r="G193" s="16">
        <v>0</v>
      </c>
      <c r="H193" s="16">
        <v>0</v>
      </c>
      <c r="I193" s="16">
        <v>168</v>
      </c>
      <c r="J193" s="17">
        <v>0</v>
      </c>
    </row>
    <row r="194" spans="2:10" x14ac:dyDescent="0.25">
      <c r="B194" s="13" t="s">
        <v>12</v>
      </c>
      <c r="C194" s="14" t="s">
        <v>380</v>
      </c>
      <c r="D194" s="15" t="s">
        <v>381</v>
      </c>
      <c r="E194" s="16">
        <v>600</v>
      </c>
      <c r="F194" s="16">
        <v>0</v>
      </c>
      <c r="G194" s="16">
        <v>0</v>
      </c>
      <c r="H194" s="16">
        <v>0</v>
      </c>
      <c r="I194" s="16">
        <v>600</v>
      </c>
      <c r="J194" s="17">
        <v>0</v>
      </c>
    </row>
    <row r="195" spans="2:10" x14ac:dyDescent="0.25">
      <c r="B195" s="13" t="s">
        <v>12</v>
      </c>
      <c r="C195" s="14" t="s">
        <v>382</v>
      </c>
      <c r="D195" s="15" t="s">
        <v>383</v>
      </c>
      <c r="E195" s="16">
        <v>1546.67</v>
      </c>
      <c r="F195" s="16">
        <v>0</v>
      </c>
      <c r="G195" s="16">
        <v>0</v>
      </c>
      <c r="H195" s="16">
        <v>1546.67</v>
      </c>
      <c r="I195" s="16">
        <v>0</v>
      </c>
      <c r="J195" s="17">
        <v>0</v>
      </c>
    </row>
    <row r="196" spans="2:10" x14ac:dyDescent="0.25">
      <c r="B196" s="13" t="s">
        <v>12</v>
      </c>
      <c r="C196" s="14" t="s">
        <v>384</v>
      </c>
      <c r="D196" s="15" t="s">
        <v>385</v>
      </c>
      <c r="E196" s="16">
        <v>200</v>
      </c>
      <c r="F196" s="16">
        <v>0</v>
      </c>
      <c r="G196" s="16">
        <v>0</v>
      </c>
      <c r="H196" s="16">
        <v>0</v>
      </c>
      <c r="I196" s="16">
        <v>200</v>
      </c>
      <c r="J196" s="17">
        <v>0</v>
      </c>
    </row>
    <row r="197" spans="2:10" x14ac:dyDescent="0.25">
      <c r="B197" s="13" t="s">
        <v>12</v>
      </c>
      <c r="C197" s="14" t="s">
        <v>386</v>
      </c>
      <c r="D197" s="15" t="s">
        <v>387</v>
      </c>
      <c r="E197" s="16">
        <v>200</v>
      </c>
      <c r="F197" s="16">
        <v>0</v>
      </c>
      <c r="G197" s="16">
        <v>0</v>
      </c>
      <c r="H197" s="16">
        <v>200</v>
      </c>
      <c r="I197" s="16">
        <v>0</v>
      </c>
      <c r="J197" s="17">
        <v>0</v>
      </c>
    </row>
    <row r="198" spans="2:10" x14ac:dyDescent="0.25">
      <c r="B198" s="13" t="s">
        <v>12</v>
      </c>
      <c r="C198" s="14" t="s">
        <v>388</v>
      </c>
      <c r="D198" s="15" t="s">
        <v>389</v>
      </c>
      <c r="E198" s="16">
        <v>490.6</v>
      </c>
      <c r="F198" s="16">
        <v>0</v>
      </c>
      <c r="G198" s="16">
        <v>0</v>
      </c>
      <c r="H198" s="16">
        <v>0</v>
      </c>
      <c r="I198" s="16">
        <v>490.6</v>
      </c>
      <c r="J198" s="17">
        <v>0</v>
      </c>
    </row>
    <row r="199" spans="2:10" x14ac:dyDescent="0.25">
      <c r="B199" s="13" t="s">
        <v>12</v>
      </c>
      <c r="C199" s="14" t="s">
        <v>390</v>
      </c>
      <c r="D199" s="15" t="s">
        <v>391</v>
      </c>
      <c r="E199" s="16">
        <v>19000.62</v>
      </c>
      <c r="F199" s="16">
        <v>0</v>
      </c>
      <c r="G199" s="16">
        <v>5950</v>
      </c>
      <c r="H199" s="16">
        <v>15405.63</v>
      </c>
      <c r="I199" s="16">
        <v>9544.99</v>
      </c>
      <c r="J199" s="17">
        <v>0</v>
      </c>
    </row>
    <row r="200" spans="2:10" x14ac:dyDescent="0.25">
      <c r="B200" s="13" t="s">
        <v>12</v>
      </c>
      <c r="C200" s="14" t="s">
        <v>392</v>
      </c>
      <c r="D200" s="15" t="s">
        <v>153</v>
      </c>
      <c r="E200" s="16">
        <v>2600</v>
      </c>
      <c r="F200" s="16">
        <v>0</v>
      </c>
      <c r="G200" s="16">
        <v>0</v>
      </c>
      <c r="H200" s="16">
        <v>2600</v>
      </c>
      <c r="I200" s="16">
        <v>0</v>
      </c>
      <c r="J200" s="17">
        <v>0</v>
      </c>
    </row>
    <row r="201" spans="2:10" x14ac:dyDescent="0.25">
      <c r="B201" s="13" t="s">
        <v>12</v>
      </c>
      <c r="C201" s="14" t="s">
        <v>393</v>
      </c>
      <c r="D201" s="15" t="s">
        <v>394</v>
      </c>
      <c r="E201" s="16">
        <v>900</v>
      </c>
      <c r="F201" s="16">
        <v>0</v>
      </c>
      <c r="G201" s="16">
        <v>0</v>
      </c>
      <c r="H201" s="16">
        <v>683</v>
      </c>
      <c r="I201" s="16">
        <v>217</v>
      </c>
      <c r="J201" s="17">
        <v>0</v>
      </c>
    </row>
    <row r="202" spans="2:10" x14ac:dyDescent="0.25">
      <c r="B202" s="13" t="s">
        <v>12</v>
      </c>
      <c r="C202" s="14" t="s">
        <v>395</v>
      </c>
      <c r="D202" s="15" t="s">
        <v>155</v>
      </c>
      <c r="E202" s="16">
        <v>8405.85</v>
      </c>
      <c r="F202" s="16">
        <v>0</v>
      </c>
      <c r="G202" s="16">
        <v>0</v>
      </c>
      <c r="H202" s="16">
        <v>5601.23</v>
      </c>
      <c r="I202" s="16">
        <v>2804.62</v>
      </c>
      <c r="J202" s="17">
        <v>0</v>
      </c>
    </row>
    <row r="203" spans="2:10" x14ac:dyDescent="0.25">
      <c r="B203" s="13" t="s">
        <v>12</v>
      </c>
      <c r="C203" s="14" t="s">
        <v>396</v>
      </c>
      <c r="D203" s="15" t="s">
        <v>397</v>
      </c>
      <c r="E203" s="16">
        <v>462.78</v>
      </c>
      <c r="F203" s="16">
        <v>0</v>
      </c>
      <c r="G203" s="16">
        <v>0</v>
      </c>
      <c r="H203" s="16">
        <v>0</v>
      </c>
      <c r="I203" s="16">
        <v>462.78</v>
      </c>
      <c r="J203" s="17">
        <v>0</v>
      </c>
    </row>
    <row r="204" spans="2:10" x14ac:dyDescent="0.25">
      <c r="B204" s="13" t="s">
        <v>12</v>
      </c>
      <c r="C204" s="14" t="s">
        <v>398</v>
      </c>
      <c r="D204" s="15" t="s">
        <v>399</v>
      </c>
      <c r="E204" s="16">
        <v>19740</v>
      </c>
      <c r="F204" s="16">
        <v>0</v>
      </c>
      <c r="G204" s="16">
        <v>20800</v>
      </c>
      <c r="H204" s="16">
        <v>40540</v>
      </c>
      <c r="I204" s="16">
        <v>0</v>
      </c>
      <c r="J204" s="17">
        <v>0</v>
      </c>
    </row>
    <row r="205" spans="2:10" x14ac:dyDescent="0.25">
      <c r="B205" s="13" t="s">
        <v>12</v>
      </c>
      <c r="C205" s="14" t="s">
        <v>400</v>
      </c>
      <c r="D205" s="15" t="s">
        <v>401</v>
      </c>
      <c r="E205" s="16">
        <v>23900</v>
      </c>
      <c r="F205" s="16">
        <v>0</v>
      </c>
      <c r="G205" s="16">
        <v>0</v>
      </c>
      <c r="H205" s="16">
        <v>23793.88</v>
      </c>
      <c r="I205" s="16">
        <v>106.12</v>
      </c>
      <c r="J205" s="17">
        <v>0</v>
      </c>
    </row>
    <row r="206" spans="2:10" x14ac:dyDescent="0.25">
      <c r="B206" s="13" t="s">
        <v>12</v>
      </c>
      <c r="C206" s="14" t="s">
        <v>402</v>
      </c>
      <c r="D206" s="15" t="s">
        <v>403</v>
      </c>
      <c r="E206" s="16">
        <v>4253.59</v>
      </c>
      <c r="F206" s="16">
        <v>0</v>
      </c>
      <c r="G206" s="16">
        <v>8777.9</v>
      </c>
      <c r="H206" s="16">
        <v>13031.49</v>
      </c>
      <c r="I206" s="16">
        <v>0</v>
      </c>
      <c r="J206" s="17">
        <v>0</v>
      </c>
    </row>
    <row r="207" spans="2:10" x14ac:dyDescent="0.25">
      <c r="B207" s="13" t="s">
        <v>12</v>
      </c>
      <c r="C207" s="14" t="s">
        <v>404</v>
      </c>
      <c r="D207" s="15" t="s">
        <v>171</v>
      </c>
      <c r="E207" s="16">
        <v>18822.330000000002</v>
      </c>
      <c r="F207" s="16">
        <v>0</v>
      </c>
      <c r="G207" s="16">
        <v>11097.67</v>
      </c>
      <c r="H207" s="16">
        <v>29920</v>
      </c>
      <c r="I207" s="16">
        <v>0</v>
      </c>
      <c r="J207" s="17">
        <v>0</v>
      </c>
    </row>
    <row r="208" spans="2:10" x14ac:dyDescent="0.25">
      <c r="B208" s="13" t="s">
        <v>12</v>
      </c>
      <c r="C208" s="14" t="s">
        <v>405</v>
      </c>
      <c r="D208" s="15" t="s">
        <v>406</v>
      </c>
      <c r="E208" s="16">
        <v>15000</v>
      </c>
      <c r="F208" s="16">
        <v>0</v>
      </c>
      <c r="G208" s="16">
        <v>0</v>
      </c>
      <c r="H208" s="16">
        <v>15000</v>
      </c>
      <c r="I208" s="16">
        <v>0</v>
      </c>
      <c r="J208" s="17">
        <v>0</v>
      </c>
    </row>
    <row r="209" spans="2:10" x14ac:dyDescent="0.25">
      <c r="B209" s="13" t="s">
        <v>12</v>
      </c>
      <c r="C209" s="14" t="s">
        <v>407</v>
      </c>
      <c r="D209" s="15" t="s">
        <v>408</v>
      </c>
      <c r="E209" s="16">
        <v>10600</v>
      </c>
      <c r="F209" s="16">
        <v>0</v>
      </c>
      <c r="G209" s="16">
        <v>0</v>
      </c>
      <c r="H209" s="16">
        <v>10600</v>
      </c>
      <c r="I209" s="16">
        <v>0</v>
      </c>
      <c r="J209" s="17">
        <v>0</v>
      </c>
    </row>
    <row r="210" spans="2:10" x14ac:dyDescent="0.25">
      <c r="B210" s="13" t="s">
        <v>12</v>
      </c>
      <c r="C210" s="14" t="s">
        <v>409</v>
      </c>
      <c r="D210" s="15" t="s">
        <v>410</v>
      </c>
      <c r="E210" s="16">
        <v>19483</v>
      </c>
      <c r="F210" s="16">
        <v>0</v>
      </c>
      <c r="G210" s="16">
        <v>27000</v>
      </c>
      <c r="H210" s="16">
        <v>38141.660000000003</v>
      </c>
      <c r="I210" s="16">
        <v>8341.34</v>
      </c>
      <c r="J210" s="17">
        <v>0</v>
      </c>
    </row>
    <row r="211" spans="2:10" x14ac:dyDescent="0.25">
      <c r="B211" s="13" t="s">
        <v>12</v>
      </c>
      <c r="C211" s="14" t="s">
        <v>411</v>
      </c>
      <c r="D211" s="15" t="s">
        <v>412</v>
      </c>
      <c r="E211" s="16">
        <v>22500</v>
      </c>
      <c r="F211" s="16">
        <v>0</v>
      </c>
      <c r="G211" s="16">
        <v>0</v>
      </c>
      <c r="H211" s="16">
        <v>22300</v>
      </c>
      <c r="I211" s="16">
        <v>200</v>
      </c>
      <c r="J211" s="17">
        <v>0</v>
      </c>
    </row>
    <row r="212" spans="2:10" x14ac:dyDescent="0.25">
      <c r="B212" s="13" t="s">
        <v>12</v>
      </c>
      <c r="C212" s="14" t="s">
        <v>413</v>
      </c>
      <c r="D212" s="15" t="s">
        <v>414</v>
      </c>
      <c r="E212" s="16">
        <v>20699.080000000002</v>
      </c>
      <c r="F212" s="16">
        <v>0</v>
      </c>
      <c r="G212" s="16">
        <v>80400</v>
      </c>
      <c r="H212" s="16">
        <v>63221.43</v>
      </c>
      <c r="I212" s="16">
        <v>37877.65</v>
      </c>
      <c r="J212" s="17">
        <v>0</v>
      </c>
    </row>
    <row r="213" spans="2:10" x14ac:dyDescent="0.25">
      <c r="B213" s="13" t="s">
        <v>12</v>
      </c>
      <c r="C213" s="14" t="s">
        <v>415</v>
      </c>
      <c r="D213" s="15" t="s">
        <v>416</v>
      </c>
      <c r="E213" s="16">
        <v>13447.12</v>
      </c>
      <c r="F213" s="16">
        <v>0</v>
      </c>
      <c r="G213" s="16">
        <v>11043</v>
      </c>
      <c r="H213" s="16">
        <v>24490.12</v>
      </c>
      <c r="I213" s="16">
        <v>0</v>
      </c>
      <c r="J213" s="17">
        <v>0</v>
      </c>
    </row>
    <row r="214" spans="2:10" x14ac:dyDescent="0.25">
      <c r="B214" s="13" t="s">
        <v>12</v>
      </c>
      <c r="C214" s="14" t="s">
        <v>417</v>
      </c>
      <c r="D214" s="15" t="s">
        <v>418</v>
      </c>
      <c r="E214" s="16">
        <v>57506.53</v>
      </c>
      <c r="F214" s="16">
        <v>0</v>
      </c>
      <c r="G214" s="16">
        <v>0</v>
      </c>
      <c r="H214" s="16">
        <v>41651.120000000003</v>
      </c>
      <c r="I214" s="16">
        <v>15855.41</v>
      </c>
      <c r="J214" s="17">
        <v>0</v>
      </c>
    </row>
    <row r="215" spans="2:10" x14ac:dyDescent="0.25">
      <c r="B215" s="13" t="s">
        <v>12</v>
      </c>
      <c r="C215" s="14" t="s">
        <v>419</v>
      </c>
      <c r="D215" s="15" t="s">
        <v>420</v>
      </c>
      <c r="E215" s="16">
        <v>1138</v>
      </c>
      <c r="F215" s="16">
        <v>0</v>
      </c>
      <c r="G215" s="16">
        <v>31700</v>
      </c>
      <c r="H215" s="16">
        <v>32838</v>
      </c>
      <c r="I215" s="16">
        <v>0</v>
      </c>
      <c r="J215" s="17">
        <v>0</v>
      </c>
    </row>
    <row r="216" spans="2:10" x14ac:dyDescent="0.25">
      <c r="B216" s="13" t="s">
        <v>12</v>
      </c>
      <c r="C216" s="14" t="s">
        <v>421</v>
      </c>
      <c r="D216" s="15" t="s">
        <v>422</v>
      </c>
      <c r="E216" s="16">
        <v>23600</v>
      </c>
      <c r="F216" s="16">
        <v>0</v>
      </c>
      <c r="G216" s="16">
        <v>0</v>
      </c>
      <c r="H216" s="16">
        <v>21200</v>
      </c>
      <c r="I216" s="16">
        <v>2400</v>
      </c>
      <c r="J216" s="17">
        <v>0</v>
      </c>
    </row>
    <row r="217" spans="2:10" x14ac:dyDescent="0.25">
      <c r="B217" s="13" t="s">
        <v>12</v>
      </c>
      <c r="C217" s="14" t="s">
        <v>423</v>
      </c>
      <c r="D217" s="15" t="s">
        <v>424</v>
      </c>
      <c r="E217" s="16">
        <v>-80</v>
      </c>
      <c r="F217" s="16">
        <v>0</v>
      </c>
      <c r="G217" s="16">
        <v>80</v>
      </c>
      <c r="H217" s="16">
        <v>0</v>
      </c>
      <c r="I217" s="16">
        <v>0</v>
      </c>
      <c r="J217" s="17">
        <v>0</v>
      </c>
    </row>
    <row r="218" spans="2:10" x14ac:dyDescent="0.25">
      <c r="B218" s="13" t="s">
        <v>12</v>
      </c>
      <c r="C218" s="14" t="s">
        <v>425</v>
      </c>
      <c r="D218" s="15" t="s">
        <v>426</v>
      </c>
      <c r="E218" s="16">
        <v>3227.33</v>
      </c>
      <c r="F218" s="16">
        <v>0</v>
      </c>
      <c r="G218" s="16">
        <v>169</v>
      </c>
      <c r="H218" s="16">
        <v>3396.33</v>
      </c>
      <c r="I218" s="16">
        <v>0</v>
      </c>
      <c r="J218" s="17">
        <v>0</v>
      </c>
    </row>
    <row r="219" spans="2:10" x14ac:dyDescent="0.25">
      <c r="B219" s="13" t="s">
        <v>12</v>
      </c>
      <c r="C219" s="14" t="s">
        <v>427</v>
      </c>
      <c r="D219" s="15" t="s">
        <v>428</v>
      </c>
      <c r="E219" s="16">
        <v>18628.599999999999</v>
      </c>
      <c r="F219" s="16">
        <v>0</v>
      </c>
      <c r="G219" s="16">
        <v>55721.4</v>
      </c>
      <c r="H219" s="16">
        <v>74350</v>
      </c>
      <c r="I219" s="16">
        <v>0</v>
      </c>
      <c r="J219" s="17">
        <v>0</v>
      </c>
    </row>
    <row r="220" spans="2:10" x14ac:dyDescent="0.25">
      <c r="B220" s="13" t="s">
        <v>12</v>
      </c>
      <c r="C220" s="14" t="s">
        <v>429</v>
      </c>
      <c r="D220" s="15" t="s">
        <v>430</v>
      </c>
      <c r="E220" s="16">
        <v>20600</v>
      </c>
      <c r="F220" s="16">
        <v>0</v>
      </c>
      <c r="G220" s="16">
        <v>0</v>
      </c>
      <c r="H220" s="16">
        <v>15583.57</v>
      </c>
      <c r="I220" s="16">
        <v>5016.43</v>
      </c>
      <c r="J220" s="17">
        <v>0</v>
      </c>
    </row>
    <row r="221" spans="2:10" x14ac:dyDescent="0.25">
      <c r="B221" s="13" t="s">
        <v>12</v>
      </c>
      <c r="C221" s="14" t="s">
        <v>431</v>
      </c>
      <c r="D221" s="15" t="s">
        <v>432</v>
      </c>
      <c r="E221" s="16">
        <v>5325.4</v>
      </c>
      <c r="F221" s="16">
        <v>0</v>
      </c>
      <c r="G221" s="16">
        <v>19400</v>
      </c>
      <c r="H221" s="16">
        <v>23726.27</v>
      </c>
      <c r="I221" s="16">
        <v>999.13</v>
      </c>
      <c r="J221" s="17">
        <v>0</v>
      </c>
    </row>
    <row r="222" spans="2:10" x14ac:dyDescent="0.25">
      <c r="B222" s="13" t="s">
        <v>12</v>
      </c>
      <c r="C222" s="14" t="s">
        <v>433</v>
      </c>
      <c r="D222" s="15" t="s">
        <v>434</v>
      </c>
      <c r="E222" s="16">
        <v>2700</v>
      </c>
      <c r="F222" s="16">
        <v>0</v>
      </c>
      <c r="G222" s="16">
        <v>0</v>
      </c>
      <c r="H222" s="16">
        <v>2700</v>
      </c>
      <c r="I222" s="16">
        <v>0</v>
      </c>
      <c r="J222" s="17">
        <v>0</v>
      </c>
    </row>
    <row r="223" spans="2:10" x14ac:dyDescent="0.25">
      <c r="B223" s="13" t="s">
        <v>12</v>
      </c>
      <c r="C223" s="14" t="s">
        <v>435</v>
      </c>
      <c r="D223" s="15" t="s">
        <v>436</v>
      </c>
      <c r="E223" s="16">
        <v>11046.45</v>
      </c>
      <c r="F223" s="16">
        <v>0</v>
      </c>
      <c r="G223" s="16">
        <v>10900</v>
      </c>
      <c r="H223" s="16">
        <v>16877</v>
      </c>
      <c r="I223" s="16">
        <v>5069.45</v>
      </c>
      <c r="J223" s="17">
        <v>0</v>
      </c>
    </row>
    <row r="224" spans="2:10" x14ac:dyDescent="0.25">
      <c r="B224" s="13" t="s">
        <v>12</v>
      </c>
      <c r="C224" s="14" t="s">
        <v>437</v>
      </c>
      <c r="D224" s="15" t="s">
        <v>438</v>
      </c>
      <c r="E224" s="16">
        <v>0</v>
      </c>
      <c r="F224" s="16">
        <v>0</v>
      </c>
      <c r="G224" s="16">
        <v>900</v>
      </c>
      <c r="H224" s="16">
        <v>900</v>
      </c>
      <c r="I224" s="16">
        <v>0</v>
      </c>
      <c r="J224" s="17">
        <v>0</v>
      </c>
    </row>
    <row r="225" spans="2:10" x14ac:dyDescent="0.25">
      <c r="B225" s="13" t="s">
        <v>12</v>
      </c>
      <c r="C225" s="14" t="s">
        <v>439</v>
      </c>
      <c r="D225" s="15" t="s">
        <v>440</v>
      </c>
      <c r="E225" s="16">
        <v>0</v>
      </c>
      <c r="F225" s="16">
        <v>0</v>
      </c>
      <c r="G225" s="16">
        <v>4400</v>
      </c>
      <c r="H225" s="16">
        <v>4400</v>
      </c>
      <c r="I225" s="16">
        <v>0</v>
      </c>
      <c r="J225" s="17">
        <v>0</v>
      </c>
    </row>
    <row r="226" spans="2:10" x14ac:dyDescent="0.25">
      <c r="B226" s="13" t="s">
        <v>12</v>
      </c>
      <c r="C226" s="14" t="s">
        <v>441</v>
      </c>
      <c r="D226" s="15" t="s">
        <v>442</v>
      </c>
      <c r="E226" s="16">
        <v>0</v>
      </c>
      <c r="F226" s="16">
        <v>0</v>
      </c>
      <c r="G226" s="16">
        <v>6800</v>
      </c>
      <c r="H226" s="16">
        <v>6800</v>
      </c>
      <c r="I226" s="16">
        <v>0</v>
      </c>
      <c r="J226" s="17">
        <v>0</v>
      </c>
    </row>
    <row r="227" spans="2:10" x14ac:dyDescent="0.25">
      <c r="B227" s="13" t="s">
        <v>12</v>
      </c>
      <c r="C227" s="14" t="s">
        <v>443</v>
      </c>
      <c r="D227" s="15" t="s">
        <v>444</v>
      </c>
      <c r="E227" s="16">
        <v>299.99</v>
      </c>
      <c r="F227" s="16">
        <v>0</v>
      </c>
      <c r="G227" s="16">
        <v>39250</v>
      </c>
      <c r="H227" s="16">
        <v>39245.620000000003</v>
      </c>
      <c r="I227" s="16">
        <v>304.37</v>
      </c>
      <c r="J227" s="17">
        <v>0</v>
      </c>
    </row>
    <row r="228" spans="2:10" x14ac:dyDescent="0.25">
      <c r="B228" s="13" t="s">
        <v>12</v>
      </c>
      <c r="C228" s="14" t="s">
        <v>445</v>
      </c>
      <c r="D228" s="15" t="s">
        <v>446</v>
      </c>
      <c r="E228" s="16">
        <v>0</v>
      </c>
      <c r="F228" s="16">
        <v>0</v>
      </c>
      <c r="G228" s="16">
        <v>2700</v>
      </c>
      <c r="H228" s="16">
        <v>2700</v>
      </c>
      <c r="I228" s="16">
        <v>0</v>
      </c>
      <c r="J228" s="17">
        <v>0</v>
      </c>
    </row>
    <row r="229" spans="2:10" x14ac:dyDescent="0.25">
      <c r="B229" s="13" t="s">
        <v>12</v>
      </c>
      <c r="C229" s="14" t="s">
        <v>447</v>
      </c>
      <c r="D229" s="15" t="s">
        <v>448</v>
      </c>
      <c r="E229" s="16">
        <v>0</v>
      </c>
      <c r="F229" s="16">
        <v>0</v>
      </c>
      <c r="G229" s="16">
        <v>2700</v>
      </c>
      <c r="H229" s="16">
        <v>2700</v>
      </c>
      <c r="I229" s="16">
        <v>0</v>
      </c>
      <c r="J229" s="17">
        <v>0</v>
      </c>
    </row>
    <row r="230" spans="2:10" x14ac:dyDescent="0.25">
      <c r="B230" s="13" t="s">
        <v>12</v>
      </c>
      <c r="C230" s="14" t="s">
        <v>449</v>
      </c>
      <c r="D230" s="15" t="s">
        <v>450</v>
      </c>
      <c r="E230" s="16">
        <v>0</v>
      </c>
      <c r="F230" s="16">
        <v>0</v>
      </c>
      <c r="G230" s="16">
        <v>2900</v>
      </c>
      <c r="H230" s="16">
        <v>2900</v>
      </c>
      <c r="I230" s="16">
        <v>0</v>
      </c>
      <c r="J230" s="17">
        <v>0</v>
      </c>
    </row>
    <row r="231" spans="2:10" x14ac:dyDescent="0.25">
      <c r="B231" s="13" t="s">
        <v>12</v>
      </c>
      <c r="C231" s="14" t="s">
        <v>451</v>
      </c>
      <c r="D231" s="15" t="s">
        <v>452</v>
      </c>
      <c r="E231" s="16">
        <v>0</v>
      </c>
      <c r="F231" s="16">
        <v>0</v>
      </c>
      <c r="G231" s="16">
        <v>2700</v>
      </c>
      <c r="H231" s="16">
        <v>2700</v>
      </c>
      <c r="I231" s="16">
        <v>0</v>
      </c>
      <c r="J231" s="17">
        <v>0</v>
      </c>
    </row>
    <row r="232" spans="2:10" x14ac:dyDescent="0.25">
      <c r="B232" s="13" t="s">
        <v>12</v>
      </c>
      <c r="C232" s="14" t="s">
        <v>453</v>
      </c>
      <c r="D232" s="15" t="s">
        <v>454</v>
      </c>
      <c r="E232" s="16">
        <v>0</v>
      </c>
      <c r="F232" s="16">
        <v>0</v>
      </c>
      <c r="G232" s="16">
        <v>3000</v>
      </c>
      <c r="H232" s="16">
        <v>3000</v>
      </c>
      <c r="I232" s="16">
        <v>0</v>
      </c>
      <c r="J232" s="17">
        <v>0</v>
      </c>
    </row>
    <row r="233" spans="2:10" x14ac:dyDescent="0.25">
      <c r="B233" s="13" t="s">
        <v>12</v>
      </c>
      <c r="C233" s="14" t="s">
        <v>455</v>
      </c>
      <c r="D233" s="15" t="s">
        <v>456</v>
      </c>
      <c r="E233" s="16">
        <v>16698.41</v>
      </c>
      <c r="F233" s="16">
        <v>0</v>
      </c>
      <c r="G233" s="16">
        <v>32399.97</v>
      </c>
      <c r="H233" s="16">
        <v>49098.38</v>
      </c>
      <c r="I233" s="16">
        <v>0</v>
      </c>
      <c r="J233" s="17">
        <v>0</v>
      </c>
    </row>
    <row r="234" spans="2:10" x14ac:dyDescent="0.25">
      <c r="B234" s="13" t="s">
        <v>12</v>
      </c>
      <c r="C234" s="14" t="s">
        <v>457</v>
      </c>
      <c r="D234" s="15" t="s">
        <v>458</v>
      </c>
      <c r="E234" s="16">
        <v>0</v>
      </c>
      <c r="F234" s="16">
        <v>0</v>
      </c>
      <c r="G234" s="16">
        <v>3000</v>
      </c>
      <c r="H234" s="16">
        <v>3000</v>
      </c>
      <c r="I234" s="16">
        <v>0</v>
      </c>
      <c r="J234" s="17">
        <v>0</v>
      </c>
    </row>
    <row r="235" spans="2:10" x14ac:dyDescent="0.25">
      <c r="B235" s="13" t="s">
        <v>12</v>
      </c>
      <c r="C235" s="14" t="s">
        <v>459</v>
      </c>
      <c r="D235" s="15" t="s">
        <v>460</v>
      </c>
      <c r="E235" s="16">
        <v>0</v>
      </c>
      <c r="F235" s="16">
        <v>0</v>
      </c>
      <c r="G235" s="16">
        <v>900</v>
      </c>
      <c r="H235" s="16">
        <v>900</v>
      </c>
      <c r="I235" s="16">
        <v>0</v>
      </c>
      <c r="J235" s="17">
        <v>0</v>
      </c>
    </row>
    <row r="236" spans="2:10" x14ac:dyDescent="0.25">
      <c r="B236" s="13" t="s">
        <v>12</v>
      </c>
      <c r="C236" s="14" t="s">
        <v>461</v>
      </c>
      <c r="D236" s="15" t="s">
        <v>185</v>
      </c>
      <c r="E236" s="16">
        <v>2700</v>
      </c>
      <c r="F236" s="16">
        <v>0</v>
      </c>
      <c r="G236" s="16">
        <v>0</v>
      </c>
      <c r="H236" s="16">
        <v>2700</v>
      </c>
      <c r="I236" s="16">
        <v>0</v>
      </c>
      <c r="J236" s="17">
        <v>0</v>
      </c>
    </row>
    <row r="237" spans="2:10" x14ac:dyDescent="0.25">
      <c r="B237" s="13" t="s">
        <v>12</v>
      </c>
      <c r="C237" s="14" t="s">
        <v>462</v>
      </c>
      <c r="D237" s="15" t="s">
        <v>463</v>
      </c>
      <c r="E237" s="16">
        <v>0</v>
      </c>
      <c r="F237" s="16">
        <v>0</v>
      </c>
      <c r="G237" s="16">
        <v>6800</v>
      </c>
      <c r="H237" s="16">
        <v>6800</v>
      </c>
      <c r="I237" s="16">
        <v>0</v>
      </c>
      <c r="J237" s="17">
        <v>0</v>
      </c>
    </row>
    <row r="238" spans="2:10" x14ac:dyDescent="0.25">
      <c r="B238" s="13" t="s">
        <v>12</v>
      </c>
      <c r="C238" s="14" t="s">
        <v>464</v>
      </c>
      <c r="D238" s="15" t="s">
        <v>465</v>
      </c>
      <c r="E238" s="16">
        <v>0</v>
      </c>
      <c r="F238" s="16">
        <v>0</v>
      </c>
      <c r="G238" s="16">
        <v>300</v>
      </c>
      <c r="H238" s="16">
        <v>300</v>
      </c>
      <c r="I238" s="16">
        <v>0</v>
      </c>
      <c r="J238" s="17">
        <v>0</v>
      </c>
    </row>
    <row r="239" spans="2:10" x14ac:dyDescent="0.25">
      <c r="B239" s="13" t="s">
        <v>12</v>
      </c>
      <c r="C239" s="14" t="s">
        <v>466</v>
      </c>
      <c r="D239" s="15" t="s">
        <v>467</v>
      </c>
      <c r="E239" s="16">
        <v>9280.5</v>
      </c>
      <c r="F239" s="16">
        <v>0</v>
      </c>
      <c r="G239" s="16">
        <v>14000</v>
      </c>
      <c r="H239" s="16">
        <v>23280.5</v>
      </c>
      <c r="I239" s="16">
        <v>0</v>
      </c>
      <c r="J239" s="17">
        <v>0</v>
      </c>
    </row>
    <row r="240" spans="2:10" x14ac:dyDescent="0.25">
      <c r="B240" s="13" t="s">
        <v>12</v>
      </c>
      <c r="C240" s="14" t="s">
        <v>468</v>
      </c>
      <c r="D240" s="15" t="s">
        <v>469</v>
      </c>
      <c r="E240" s="16">
        <v>18318.96</v>
      </c>
      <c r="F240" s="16">
        <v>0</v>
      </c>
      <c r="G240" s="16">
        <v>0</v>
      </c>
      <c r="H240" s="16">
        <v>6600</v>
      </c>
      <c r="I240" s="16">
        <v>11718.96</v>
      </c>
      <c r="J240" s="17">
        <v>0</v>
      </c>
    </row>
    <row r="241" spans="2:10" x14ac:dyDescent="0.25">
      <c r="B241" s="13" t="s">
        <v>12</v>
      </c>
      <c r="C241" s="14" t="s">
        <v>470</v>
      </c>
      <c r="D241" s="15" t="s">
        <v>471</v>
      </c>
      <c r="E241" s="16">
        <v>3774.02</v>
      </c>
      <c r="F241" s="16">
        <v>0</v>
      </c>
      <c r="G241" s="16">
        <v>0</v>
      </c>
      <c r="H241" s="16">
        <v>0</v>
      </c>
      <c r="I241" s="16">
        <v>3774.02</v>
      </c>
      <c r="J241" s="17">
        <v>0</v>
      </c>
    </row>
    <row r="242" spans="2:10" x14ac:dyDescent="0.25">
      <c r="B242" s="13" t="s">
        <v>12</v>
      </c>
      <c r="C242" s="14" t="s">
        <v>472</v>
      </c>
      <c r="D242" s="15" t="s">
        <v>473</v>
      </c>
      <c r="E242" s="16">
        <v>6600</v>
      </c>
      <c r="F242" s="16">
        <v>0</v>
      </c>
      <c r="G242" s="16">
        <v>0</v>
      </c>
      <c r="H242" s="16">
        <v>5795.5</v>
      </c>
      <c r="I242" s="16">
        <v>804.5</v>
      </c>
      <c r="J242" s="17">
        <v>0</v>
      </c>
    </row>
    <row r="243" spans="2:10" x14ac:dyDescent="0.25">
      <c r="B243" s="13" t="s">
        <v>12</v>
      </c>
      <c r="C243" s="14" t="s">
        <v>474</v>
      </c>
      <c r="D243" s="15" t="s">
        <v>475</v>
      </c>
      <c r="E243" s="16">
        <v>315361.63</v>
      </c>
      <c r="F243" s="16">
        <v>0</v>
      </c>
      <c r="G243" s="16">
        <v>646671.69999999995</v>
      </c>
      <c r="H243" s="16">
        <v>820505.32</v>
      </c>
      <c r="I243" s="16">
        <v>141528.01</v>
      </c>
      <c r="J243" s="17">
        <v>0</v>
      </c>
    </row>
    <row r="244" spans="2:10" x14ac:dyDescent="0.25">
      <c r="B244" s="13" t="s">
        <v>12</v>
      </c>
      <c r="C244" s="14" t="s">
        <v>476</v>
      </c>
      <c r="D244" s="15" t="s">
        <v>477</v>
      </c>
      <c r="E244" s="16">
        <v>0</v>
      </c>
      <c r="F244" s="16">
        <v>0</v>
      </c>
      <c r="G244" s="16">
        <v>7000</v>
      </c>
      <c r="H244" s="16">
        <v>7000</v>
      </c>
      <c r="I244" s="16">
        <v>0</v>
      </c>
      <c r="J244" s="17">
        <v>0</v>
      </c>
    </row>
    <row r="245" spans="2:10" x14ac:dyDescent="0.25">
      <c r="B245" s="13" t="s">
        <v>12</v>
      </c>
      <c r="C245" s="14" t="s">
        <v>478</v>
      </c>
      <c r="D245" s="15" t="s">
        <v>479</v>
      </c>
      <c r="E245" s="16">
        <v>15000</v>
      </c>
      <c r="F245" s="16">
        <v>0</v>
      </c>
      <c r="G245" s="16">
        <v>30345.759999999998</v>
      </c>
      <c r="H245" s="16">
        <v>35002.71</v>
      </c>
      <c r="I245" s="16">
        <v>10343.049999999999</v>
      </c>
      <c r="J245" s="17">
        <v>0</v>
      </c>
    </row>
    <row r="246" spans="2:10" x14ac:dyDescent="0.25">
      <c r="B246" s="13" t="s">
        <v>12</v>
      </c>
      <c r="C246" s="14" t="s">
        <v>480</v>
      </c>
      <c r="D246" s="15" t="s">
        <v>481</v>
      </c>
      <c r="E246" s="16">
        <v>0</v>
      </c>
      <c r="F246" s="16">
        <v>0</v>
      </c>
      <c r="G246" s="16">
        <v>10000</v>
      </c>
      <c r="H246" s="16">
        <v>10000</v>
      </c>
      <c r="I246" s="16">
        <v>0</v>
      </c>
      <c r="J246" s="17">
        <v>0</v>
      </c>
    </row>
    <row r="247" spans="2:10" x14ac:dyDescent="0.25">
      <c r="B247" s="13" t="s">
        <v>12</v>
      </c>
      <c r="C247" s="14" t="s">
        <v>482</v>
      </c>
      <c r="D247" s="15" t="s">
        <v>483</v>
      </c>
      <c r="E247" s="16">
        <v>0</v>
      </c>
      <c r="F247" s="16">
        <v>0</v>
      </c>
      <c r="G247" s="16">
        <v>27000</v>
      </c>
      <c r="H247" s="16">
        <v>11122.08</v>
      </c>
      <c r="I247" s="16">
        <v>15877.92</v>
      </c>
      <c r="J247" s="17">
        <v>0</v>
      </c>
    </row>
    <row r="248" spans="2:10" x14ac:dyDescent="0.25">
      <c r="B248" s="13" t="s">
        <v>12</v>
      </c>
      <c r="C248" s="14" t="s">
        <v>484</v>
      </c>
      <c r="D248" s="15" t="s">
        <v>485</v>
      </c>
      <c r="E248" s="16">
        <v>0</v>
      </c>
      <c r="F248" s="16">
        <v>0</v>
      </c>
      <c r="G248" s="16">
        <v>3000</v>
      </c>
      <c r="H248" s="16">
        <v>3000</v>
      </c>
      <c r="I248" s="16">
        <v>0</v>
      </c>
      <c r="J248" s="17">
        <v>0</v>
      </c>
    </row>
    <row r="249" spans="2:10" x14ac:dyDescent="0.25">
      <c r="B249" s="13" t="s">
        <v>12</v>
      </c>
      <c r="C249" s="14" t="s">
        <v>486</v>
      </c>
      <c r="D249" s="15" t="s">
        <v>487</v>
      </c>
      <c r="E249" s="16">
        <v>0</v>
      </c>
      <c r="F249" s="16">
        <v>0</v>
      </c>
      <c r="G249" s="16">
        <v>5000</v>
      </c>
      <c r="H249" s="16">
        <v>5000</v>
      </c>
      <c r="I249" s="16">
        <v>0</v>
      </c>
      <c r="J249" s="17">
        <v>0</v>
      </c>
    </row>
    <row r="250" spans="2:10" x14ac:dyDescent="0.25">
      <c r="B250" s="13" t="s">
        <v>12</v>
      </c>
      <c r="C250" s="14" t="s">
        <v>488</v>
      </c>
      <c r="D250" s="15" t="s">
        <v>489</v>
      </c>
      <c r="E250" s="16">
        <v>0</v>
      </c>
      <c r="F250" s="16">
        <v>0</v>
      </c>
      <c r="G250" s="16">
        <v>7199.8</v>
      </c>
      <c r="H250" s="16">
        <v>7199.8</v>
      </c>
      <c r="I250" s="16">
        <v>0</v>
      </c>
      <c r="J250" s="17">
        <v>0</v>
      </c>
    </row>
    <row r="251" spans="2:10" x14ac:dyDescent="0.25">
      <c r="B251" s="13" t="s">
        <v>12</v>
      </c>
      <c r="C251" s="14" t="s">
        <v>490</v>
      </c>
      <c r="D251" s="15" t="s">
        <v>491</v>
      </c>
      <c r="E251" s="16">
        <v>3719</v>
      </c>
      <c r="F251" s="16">
        <v>0</v>
      </c>
      <c r="G251" s="16">
        <v>31375.64</v>
      </c>
      <c r="H251" s="16">
        <v>31375.64</v>
      </c>
      <c r="I251" s="16">
        <v>3719</v>
      </c>
      <c r="J251" s="17">
        <v>0</v>
      </c>
    </row>
    <row r="252" spans="2:10" x14ac:dyDescent="0.25">
      <c r="B252" s="13" t="s">
        <v>12</v>
      </c>
      <c r="C252" s="14" t="s">
        <v>492</v>
      </c>
      <c r="D252" s="15" t="s">
        <v>493</v>
      </c>
      <c r="E252" s="16">
        <v>192.4</v>
      </c>
      <c r="F252" s="16">
        <v>0</v>
      </c>
      <c r="G252" s="16">
        <v>0</v>
      </c>
      <c r="H252" s="16">
        <v>0</v>
      </c>
      <c r="I252" s="16">
        <v>192.4</v>
      </c>
      <c r="J252" s="17">
        <v>0</v>
      </c>
    </row>
    <row r="253" spans="2:10" x14ac:dyDescent="0.25">
      <c r="B253" s="13" t="s">
        <v>12</v>
      </c>
      <c r="C253" s="14" t="s">
        <v>494</v>
      </c>
      <c r="D253" s="15" t="s">
        <v>495</v>
      </c>
      <c r="E253" s="16">
        <v>2500</v>
      </c>
      <c r="F253" s="16">
        <v>0</v>
      </c>
      <c r="G253" s="16">
        <v>0</v>
      </c>
      <c r="H253" s="16">
        <v>2500</v>
      </c>
      <c r="I253" s="16">
        <v>0</v>
      </c>
      <c r="J253" s="17">
        <v>0</v>
      </c>
    </row>
    <row r="254" spans="2:10" x14ac:dyDescent="0.25">
      <c r="B254" s="13" t="s">
        <v>12</v>
      </c>
      <c r="C254" s="14" t="s">
        <v>496</v>
      </c>
      <c r="D254" s="15" t="s">
        <v>497</v>
      </c>
      <c r="E254" s="16">
        <v>0</v>
      </c>
      <c r="F254" s="16">
        <v>0</v>
      </c>
      <c r="G254" s="16">
        <v>15001.64</v>
      </c>
      <c r="H254" s="16">
        <v>10117.85</v>
      </c>
      <c r="I254" s="16">
        <v>4883.79</v>
      </c>
      <c r="J254" s="17">
        <v>0</v>
      </c>
    </row>
    <row r="255" spans="2:10" x14ac:dyDescent="0.25">
      <c r="B255" s="13" t="s">
        <v>12</v>
      </c>
      <c r="C255" s="14" t="s">
        <v>498</v>
      </c>
      <c r="D255" s="15" t="s">
        <v>499</v>
      </c>
      <c r="E255" s="16">
        <v>0</v>
      </c>
      <c r="F255" s="16">
        <v>0</v>
      </c>
      <c r="G255" s="16">
        <v>500</v>
      </c>
      <c r="H255" s="16">
        <v>500</v>
      </c>
      <c r="I255" s="16">
        <v>0</v>
      </c>
      <c r="J255" s="17">
        <v>0</v>
      </c>
    </row>
    <row r="256" spans="2:10" x14ac:dyDescent="0.25">
      <c r="B256" s="13" t="s">
        <v>12</v>
      </c>
      <c r="C256" s="14" t="s">
        <v>500</v>
      </c>
      <c r="D256" s="15" t="s">
        <v>501</v>
      </c>
      <c r="E256" s="16">
        <v>1200</v>
      </c>
      <c r="F256" s="16">
        <v>0</v>
      </c>
      <c r="G256" s="16">
        <v>1200</v>
      </c>
      <c r="H256" s="16">
        <v>1200</v>
      </c>
      <c r="I256" s="16">
        <v>1200</v>
      </c>
      <c r="J256" s="17">
        <v>0</v>
      </c>
    </row>
    <row r="257" spans="2:10" x14ac:dyDescent="0.25">
      <c r="B257" s="13" t="s">
        <v>12</v>
      </c>
      <c r="C257" s="14" t="s">
        <v>502</v>
      </c>
      <c r="D257" s="15" t="s">
        <v>503</v>
      </c>
      <c r="E257" s="16">
        <v>3622.01</v>
      </c>
      <c r="F257" s="16">
        <v>0</v>
      </c>
      <c r="G257" s="16">
        <v>2552</v>
      </c>
      <c r="H257" s="16">
        <v>6174.01</v>
      </c>
      <c r="I257" s="16">
        <v>0</v>
      </c>
      <c r="J257" s="17">
        <v>0</v>
      </c>
    </row>
    <row r="258" spans="2:10" x14ac:dyDescent="0.25">
      <c r="B258" s="13" t="s">
        <v>12</v>
      </c>
      <c r="C258" s="14" t="s">
        <v>504</v>
      </c>
      <c r="D258" s="15" t="s">
        <v>505</v>
      </c>
      <c r="E258" s="16">
        <v>0</v>
      </c>
      <c r="F258" s="16">
        <v>0</v>
      </c>
      <c r="G258" s="16">
        <v>7000</v>
      </c>
      <c r="H258" s="16">
        <v>6526.88</v>
      </c>
      <c r="I258" s="16">
        <v>473.12</v>
      </c>
      <c r="J258" s="17">
        <v>0</v>
      </c>
    </row>
    <row r="259" spans="2:10" x14ac:dyDescent="0.25">
      <c r="B259" s="13" t="s">
        <v>12</v>
      </c>
      <c r="C259" s="14" t="s">
        <v>506</v>
      </c>
      <c r="D259" s="15" t="s">
        <v>507</v>
      </c>
      <c r="E259" s="16">
        <v>15000</v>
      </c>
      <c r="F259" s="16">
        <v>0</v>
      </c>
      <c r="G259" s="16">
        <v>4500.5</v>
      </c>
      <c r="H259" s="16">
        <v>9467.34</v>
      </c>
      <c r="I259" s="16">
        <v>10033.16</v>
      </c>
      <c r="J259" s="17">
        <v>0</v>
      </c>
    </row>
    <row r="260" spans="2:10" x14ac:dyDescent="0.25">
      <c r="B260" s="13" t="s">
        <v>12</v>
      </c>
      <c r="C260" s="14" t="s">
        <v>508</v>
      </c>
      <c r="D260" s="15" t="s">
        <v>509</v>
      </c>
      <c r="E260" s="16">
        <v>22800</v>
      </c>
      <c r="F260" s="16">
        <v>0</v>
      </c>
      <c r="G260" s="16">
        <v>0</v>
      </c>
      <c r="H260" s="16">
        <v>0</v>
      </c>
      <c r="I260" s="16">
        <v>22800</v>
      </c>
      <c r="J260" s="17">
        <v>0</v>
      </c>
    </row>
    <row r="261" spans="2:10" x14ac:dyDescent="0.25">
      <c r="B261" s="13" t="s">
        <v>12</v>
      </c>
      <c r="C261" s="14" t="s">
        <v>510</v>
      </c>
      <c r="D261" s="15" t="s">
        <v>511</v>
      </c>
      <c r="E261" s="16">
        <v>8019.29</v>
      </c>
      <c r="F261" s="16">
        <v>0</v>
      </c>
      <c r="G261" s="16">
        <v>0</v>
      </c>
      <c r="H261" s="16">
        <v>0</v>
      </c>
      <c r="I261" s="16">
        <v>8019.29</v>
      </c>
      <c r="J261" s="17">
        <v>0</v>
      </c>
    </row>
    <row r="262" spans="2:10" x14ac:dyDescent="0.25">
      <c r="B262" s="13" t="s">
        <v>12</v>
      </c>
      <c r="C262" s="14" t="s">
        <v>512</v>
      </c>
      <c r="D262" s="15" t="s">
        <v>155</v>
      </c>
      <c r="E262" s="16">
        <v>8539.9</v>
      </c>
      <c r="F262" s="16">
        <v>0</v>
      </c>
      <c r="G262" s="16">
        <v>0</v>
      </c>
      <c r="H262" s="16">
        <v>0</v>
      </c>
      <c r="I262" s="16">
        <v>8539.9</v>
      </c>
      <c r="J262" s="17">
        <v>0</v>
      </c>
    </row>
    <row r="263" spans="2:10" x14ac:dyDescent="0.25">
      <c r="B263" s="13" t="s">
        <v>12</v>
      </c>
      <c r="C263" s="14" t="s">
        <v>513</v>
      </c>
      <c r="D263" s="15" t="s">
        <v>514</v>
      </c>
      <c r="E263" s="16">
        <v>0</v>
      </c>
      <c r="F263" s="16">
        <v>0</v>
      </c>
      <c r="G263" s="16">
        <v>46407.02</v>
      </c>
      <c r="H263" s="16">
        <v>46407.02</v>
      </c>
      <c r="I263" s="16">
        <v>0</v>
      </c>
      <c r="J263" s="17">
        <v>0</v>
      </c>
    </row>
    <row r="264" spans="2:10" x14ac:dyDescent="0.25">
      <c r="B264" s="13" t="s">
        <v>12</v>
      </c>
      <c r="C264" s="14" t="s">
        <v>515</v>
      </c>
      <c r="D264" s="15" t="s">
        <v>516</v>
      </c>
      <c r="E264" s="16">
        <v>0</v>
      </c>
      <c r="F264" s="16">
        <v>0</v>
      </c>
      <c r="G264" s="16">
        <v>500</v>
      </c>
      <c r="H264" s="16">
        <v>500</v>
      </c>
      <c r="I264" s="16">
        <v>0</v>
      </c>
      <c r="J264" s="17">
        <v>0</v>
      </c>
    </row>
    <row r="265" spans="2:10" x14ac:dyDescent="0.25">
      <c r="B265" s="13" t="s">
        <v>12</v>
      </c>
      <c r="C265" s="14" t="s">
        <v>517</v>
      </c>
      <c r="D265" s="15" t="s">
        <v>426</v>
      </c>
      <c r="E265" s="16">
        <v>10000</v>
      </c>
      <c r="F265" s="16">
        <v>0</v>
      </c>
      <c r="G265" s="16">
        <v>0</v>
      </c>
      <c r="H265" s="16">
        <v>10000</v>
      </c>
      <c r="I265" s="16">
        <v>0</v>
      </c>
      <c r="J265" s="17">
        <v>0</v>
      </c>
    </row>
    <row r="266" spans="2:10" x14ac:dyDescent="0.25">
      <c r="B266" s="13" t="s">
        <v>12</v>
      </c>
      <c r="C266" s="14" t="s">
        <v>518</v>
      </c>
      <c r="D266" s="15" t="s">
        <v>519</v>
      </c>
      <c r="E266" s="16">
        <v>10000</v>
      </c>
      <c r="F266" s="16">
        <v>0</v>
      </c>
      <c r="G266" s="16">
        <v>0</v>
      </c>
      <c r="H266" s="16">
        <v>10000</v>
      </c>
      <c r="I266" s="16">
        <v>0</v>
      </c>
      <c r="J266" s="17">
        <v>0</v>
      </c>
    </row>
    <row r="267" spans="2:10" x14ac:dyDescent="0.25">
      <c r="B267" s="13" t="s">
        <v>12</v>
      </c>
      <c r="C267" s="14" t="s">
        <v>520</v>
      </c>
      <c r="D267" s="15" t="s">
        <v>521</v>
      </c>
      <c r="E267" s="16">
        <v>17067.400000000001</v>
      </c>
      <c r="F267" s="16">
        <v>0</v>
      </c>
      <c r="G267" s="16">
        <v>0</v>
      </c>
      <c r="H267" s="16">
        <v>0</v>
      </c>
      <c r="I267" s="16">
        <v>17067.400000000001</v>
      </c>
      <c r="J267" s="17">
        <v>0</v>
      </c>
    </row>
    <row r="268" spans="2:10" x14ac:dyDescent="0.25">
      <c r="B268" s="13" t="s">
        <v>12</v>
      </c>
      <c r="C268" s="14" t="s">
        <v>522</v>
      </c>
      <c r="D268" s="15" t="s">
        <v>523</v>
      </c>
      <c r="E268" s="16">
        <v>25180.76</v>
      </c>
      <c r="F268" s="16">
        <v>0</v>
      </c>
      <c r="G268" s="16">
        <v>0</v>
      </c>
      <c r="H268" s="16">
        <v>24999.54</v>
      </c>
      <c r="I268" s="16">
        <v>181.22</v>
      </c>
      <c r="J268" s="17">
        <v>0</v>
      </c>
    </row>
    <row r="269" spans="2:10" x14ac:dyDescent="0.25">
      <c r="B269" s="13" t="s">
        <v>12</v>
      </c>
      <c r="C269" s="14" t="s">
        <v>524</v>
      </c>
      <c r="D269" s="15" t="s">
        <v>525</v>
      </c>
      <c r="E269" s="16">
        <v>5000</v>
      </c>
      <c r="F269" s="16">
        <v>0</v>
      </c>
      <c r="G269" s="16">
        <v>0</v>
      </c>
      <c r="H269" s="16">
        <v>0</v>
      </c>
      <c r="I269" s="16">
        <v>5000</v>
      </c>
      <c r="J269" s="17">
        <v>0</v>
      </c>
    </row>
    <row r="270" spans="2:10" x14ac:dyDescent="0.25">
      <c r="B270" s="13" t="s">
        <v>12</v>
      </c>
      <c r="C270" s="14" t="s">
        <v>526</v>
      </c>
      <c r="D270" s="15" t="s">
        <v>527</v>
      </c>
      <c r="E270" s="16">
        <v>0</v>
      </c>
      <c r="F270" s="16">
        <v>0</v>
      </c>
      <c r="G270" s="16">
        <v>100</v>
      </c>
      <c r="H270" s="16">
        <v>100</v>
      </c>
      <c r="I270" s="16">
        <v>0</v>
      </c>
      <c r="J270" s="17">
        <v>0</v>
      </c>
    </row>
    <row r="271" spans="2:10" x14ac:dyDescent="0.25">
      <c r="B271" s="13" t="s">
        <v>12</v>
      </c>
      <c r="C271" s="14" t="s">
        <v>528</v>
      </c>
      <c r="D271" s="15" t="s">
        <v>529</v>
      </c>
      <c r="E271" s="16">
        <v>0</v>
      </c>
      <c r="F271" s="16">
        <v>0</v>
      </c>
      <c r="G271" s="16">
        <v>518.4</v>
      </c>
      <c r="H271" s="16">
        <v>518.4</v>
      </c>
      <c r="I271" s="16">
        <v>0</v>
      </c>
      <c r="J271" s="17">
        <v>0</v>
      </c>
    </row>
    <row r="272" spans="2:10" x14ac:dyDescent="0.25">
      <c r="B272" s="13" t="s">
        <v>12</v>
      </c>
      <c r="C272" s="14" t="s">
        <v>530</v>
      </c>
      <c r="D272" s="15" t="s">
        <v>531</v>
      </c>
      <c r="E272" s="16">
        <v>0</v>
      </c>
      <c r="F272" s="16">
        <v>0</v>
      </c>
      <c r="G272" s="16">
        <v>15000</v>
      </c>
      <c r="H272" s="16">
        <v>13476.85</v>
      </c>
      <c r="I272" s="16">
        <v>1523.15</v>
      </c>
      <c r="J272" s="17">
        <v>0</v>
      </c>
    </row>
    <row r="273" spans="2:10" x14ac:dyDescent="0.25">
      <c r="B273" s="13" t="s">
        <v>12</v>
      </c>
      <c r="C273" s="14" t="s">
        <v>532</v>
      </c>
      <c r="D273" s="15" t="s">
        <v>533</v>
      </c>
      <c r="E273" s="16">
        <v>0</v>
      </c>
      <c r="F273" s="16">
        <v>0</v>
      </c>
      <c r="G273" s="16">
        <v>31398</v>
      </c>
      <c r="H273" s="16">
        <v>31398</v>
      </c>
      <c r="I273" s="16">
        <v>0</v>
      </c>
      <c r="J273" s="17">
        <v>0</v>
      </c>
    </row>
    <row r="274" spans="2:10" x14ac:dyDescent="0.25">
      <c r="B274" s="13" t="s">
        <v>12</v>
      </c>
      <c r="C274" s="14" t="s">
        <v>534</v>
      </c>
      <c r="D274" s="15" t="s">
        <v>535</v>
      </c>
      <c r="E274" s="16">
        <v>0</v>
      </c>
      <c r="F274" s="16">
        <v>0</v>
      </c>
      <c r="G274" s="16">
        <v>15000</v>
      </c>
      <c r="H274" s="16">
        <v>11500.42</v>
      </c>
      <c r="I274" s="16">
        <v>3499.58</v>
      </c>
      <c r="J274" s="17">
        <v>0</v>
      </c>
    </row>
    <row r="275" spans="2:10" x14ac:dyDescent="0.25">
      <c r="B275" s="13" t="s">
        <v>12</v>
      </c>
      <c r="C275" s="14" t="s">
        <v>536</v>
      </c>
      <c r="D275" s="15" t="s">
        <v>537</v>
      </c>
      <c r="E275" s="16">
        <v>0</v>
      </c>
      <c r="F275" s="16">
        <v>0</v>
      </c>
      <c r="G275" s="16">
        <v>7000</v>
      </c>
      <c r="H275" s="16">
        <v>5309.29</v>
      </c>
      <c r="I275" s="16">
        <v>1690.71</v>
      </c>
      <c r="J275" s="17">
        <v>0</v>
      </c>
    </row>
    <row r="276" spans="2:10" x14ac:dyDescent="0.25">
      <c r="B276" s="13" t="s">
        <v>12</v>
      </c>
      <c r="C276" s="14" t="s">
        <v>538</v>
      </c>
      <c r="D276" s="15" t="s">
        <v>539</v>
      </c>
      <c r="E276" s="16">
        <v>0</v>
      </c>
      <c r="F276" s="16">
        <v>0</v>
      </c>
      <c r="G276" s="16">
        <v>10900</v>
      </c>
      <c r="H276" s="16">
        <v>0</v>
      </c>
      <c r="I276" s="16">
        <v>10900</v>
      </c>
      <c r="J276" s="17">
        <v>0</v>
      </c>
    </row>
    <row r="277" spans="2:10" x14ac:dyDescent="0.25">
      <c r="B277" s="13" t="s">
        <v>12</v>
      </c>
      <c r="C277" s="14" t="s">
        <v>540</v>
      </c>
      <c r="D277" s="15" t="s">
        <v>541</v>
      </c>
      <c r="E277" s="16">
        <v>0</v>
      </c>
      <c r="F277" s="16">
        <v>0</v>
      </c>
      <c r="G277" s="16">
        <v>7000</v>
      </c>
      <c r="H277" s="16">
        <v>7000</v>
      </c>
      <c r="I277" s="16">
        <v>0</v>
      </c>
      <c r="J277" s="17">
        <v>0</v>
      </c>
    </row>
    <row r="278" spans="2:10" x14ac:dyDescent="0.25">
      <c r="B278" s="13" t="s">
        <v>12</v>
      </c>
      <c r="C278" s="14" t="s">
        <v>542</v>
      </c>
      <c r="D278" s="15" t="s">
        <v>543</v>
      </c>
      <c r="E278" s="16">
        <v>0</v>
      </c>
      <c r="F278" s="16">
        <v>0</v>
      </c>
      <c r="G278" s="16">
        <v>7000</v>
      </c>
      <c r="H278" s="16">
        <v>7000</v>
      </c>
      <c r="I278" s="16">
        <v>0</v>
      </c>
      <c r="J278" s="17">
        <v>0</v>
      </c>
    </row>
    <row r="279" spans="2:10" x14ac:dyDescent="0.25">
      <c r="B279" s="13" t="s">
        <v>12</v>
      </c>
      <c r="C279" s="14" t="s">
        <v>544</v>
      </c>
      <c r="D279" s="15" t="s">
        <v>545</v>
      </c>
      <c r="E279" s="16">
        <v>0</v>
      </c>
      <c r="F279" s="16">
        <v>0</v>
      </c>
      <c r="G279" s="16">
        <v>7000</v>
      </c>
      <c r="H279" s="16">
        <v>6764.84</v>
      </c>
      <c r="I279" s="16">
        <v>235.16</v>
      </c>
      <c r="J279" s="17">
        <v>0</v>
      </c>
    </row>
    <row r="280" spans="2:10" x14ac:dyDescent="0.25">
      <c r="B280" s="13" t="s">
        <v>12</v>
      </c>
      <c r="C280" s="14" t="s">
        <v>546</v>
      </c>
      <c r="D280" s="15" t="s">
        <v>547</v>
      </c>
      <c r="E280" s="16">
        <v>0</v>
      </c>
      <c r="F280" s="16">
        <v>0</v>
      </c>
      <c r="G280" s="16">
        <v>7000</v>
      </c>
      <c r="H280" s="16">
        <v>2292.9899999999998</v>
      </c>
      <c r="I280" s="16">
        <v>4707.01</v>
      </c>
      <c r="J280" s="17">
        <v>0</v>
      </c>
    </row>
    <row r="281" spans="2:10" x14ac:dyDescent="0.25">
      <c r="B281" s="13" t="s">
        <v>12</v>
      </c>
      <c r="C281" s="14" t="s">
        <v>548</v>
      </c>
      <c r="D281" s="15" t="s">
        <v>549</v>
      </c>
      <c r="E281" s="16">
        <v>0</v>
      </c>
      <c r="F281" s="16">
        <v>0</v>
      </c>
      <c r="G281" s="16">
        <v>30000</v>
      </c>
      <c r="H281" s="16">
        <v>27116.45</v>
      </c>
      <c r="I281" s="16">
        <v>2883.55</v>
      </c>
      <c r="J281" s="17">
        <v>0</v>
      </c>
    </row>
    <row r="282" spans="2:10" x14ac:dyDescent="0.25">
      <c r="B282" s="13" t="s">
        <v>12</v>
      </c>
      <c r="C282" s="14" t="s">
        <v>550</v>
      </c>
      <c r="D282" s="15" t="s">
        <v>551</v>
      </c>
      <c r="E282" s="16">
        <v>0</v>
      </c>
      <c r="F282" s="16">
        <v>0</v>
      </c>
      <c r="G282" s="16">
        <v>7000</v>
      </c>
      <c r="H282" s="16">
        <v>7000</v>
      </c>
      <c r="I282" s="16">
        <v>0</v>
      </c>
      <c r="J282" s="17">
        <v>0</v>
      </c>
    </row>
    <row r="283" spans="2:10" x14ac:dyDescent="0.25">
      <c r="B283" s="13" t="s">
        <v>12</v>
      </c>
      <c r="C283" s="14" t="s">
        <v>552</v>
      </c>
      <c r="D283" s="15" t="s">
        <v>553</v>
      </c>
      <c r="E283" s="16">
        <v>0</v>
      </c>
      <c r="F283" s="16">
        <v>0</v>
      </c>
      <c r="G283" s="16">
        <v>7000</v>
      </c>
      <c r="H283" s="16">
        <v>7000</v>
      </c>
      <c r="I283" s="16">
        <v>0</v>
      </c>
      <c r="J283" s="17">
        <v>0</v>
      </c>
    </row>
    <row r="284" spans="2:10" x14ac:dyDescent="0.25">
      <c r="B284" s="13" t="s">
        <v>12</v>
      </c>
      <c r="C284" s="14" t="s">
        <v>554</v>
      </c>
      <c r="D284" s="15" t="s">
        <v>555</v>
      </c>
      <c r="E284" s="16">
        <v>0</v>
      </c>
      <c r="F284" s="16">
        <v>0</v>
      </c>
      <c r="G284" s="16">
        <v>12500</v>
      </c>
      <c r="H284" s="16">
        <v>12500</v>
      </c>
      <c r="I284" s="16">
        <v>0</v>
      </c>
      <c r="J284" s="17">
        <v>0</v>
      </c>
    </row>
    <row r="285" spans="2:10" x14ac:dyDescent="0.25">
      <c r="B285" s="13" t="s">
        <v>12</v>
      </c>
      <c r="C285" s="14" t="s">
        <v>556</v>
      </c>
      <c r="D285" s="15" t="s">
        <v>557</v>
      </c>
      <c r="E285" s="16">
        <v>0</v>
      </c>
      <c r="F285" s="16">
        <v>0</v>
      </c>
      <c r="G285" s="16">
        <v>7000</v>
      </c>
      <c r="H285" s="16">
        <v>2950</v>
      </c>
      <c r="I285" s="16">
        <v>4050</v>
      </c>
      <c r="J285" s="17">
        <v>0</v>
      </c>
    </row>
    <row r="286" spans="2:10" x14ac:dyDescent="0.25">
      <c r="B286" s="13" t="s">
        <v>12</v>
      </c>
      <c r="C286" s="14" t="s">
        <v>558</v>
      </c>
      <c r="D286" s="15" t="s">
        <v>559</v>
      </c>
      <c r="E286" s="16">
        <v>0</v>
      </c>
      <c r="F286" s="16">
        <v>0</v>
      </c>
      <c r="G286" s="16">
        <v>5000</v>
      </c>
      <c r="H286" s="16">
        <v>5000</v>
      </c>
      <c r="I286" s="16">
        <v>0</v>
      </c>
      <c r="J286" s="17">
        <v>0</v>
      </c>
    </row>
    <row r="287" spans="2:10" x14ac:dyDescent="0.25">
      <c r="B287" s="13" t="s">
        <v>12</v>
      </c>
      <c r="C287" s="14" t="s">
        <v>560</v>
      </c>
      <c r="D287" s="15" t="s">
        <v>561</v>
      </c>
      <c r="E287" s="16">
        <v>0</v>
      </c>
      <c r="F287" s="16">
        <v>0</v>
      </c>
      <c r="G287" s="16">
        <v>10000</v>
      </c>
      <c r="H287" s="16">
        <v>7582.4</v>
      </c>
      <c r="I287" s="16">
        <v>2417.6</v>
      </c>
      <c r="J287" s="17">
        <v>0</v>
      </c>
    </row>
    <row r="288" spans="2:10" x14ac:dyDescent="0.25">
      <c r="B288" s="13" t="s">
        <v>12</v>
      </c>
      <c r="C288" s="14" t="s">
        <v>562</v>
      </c>
      <c r="D288" s="15" t="s">
        <v>563</v>
      </c>
      <c r="E288" s="16">
        <v>0</v>
      </c>
      <c r="F288" s="16">
        <v>0</v>
      </c>
      <c r="G288" s="16">
        <v>15000</v>
      </c>
      <c r="H288" s="16">
        <v>15000</v>
      </c>
      <c r="I288" s="16">
        <v>0</v>
      </c>
      <c r="J288" s="17">
        <v>0</v>
      </c>
    </row>
    <row r="289" spans="2:10" x14ac:dyDescent="0.25">
      <c r="B289" s="13" t="s">
        <v>12</v>
      </c>
      <c r="C289" s="14" t="s">
        <v>564</v>
      </c>
      <c r="D289" s="15" t="s">
        <v>565</v>
      </c>
      <c r="E289" s="16">
        <v>75225</v>
      </c>
      <c r="F289" s="16">
        <v>0</v>
      </c>
      <c r="G289" s="16">
        <v>53664</v>
      </c>
      <c r="H289" s="16">
        <v>127598</v>
      </c>
      <c r="I289" s="16">
        <v>1291</v>
      </c>
      <c r="J289" s="17">
        <v>0</v>
      </c>
    </row>
    <row r="290" spans="2:10" x14ac:dyDescent="0.25">
      <c r="B290" s="13" t="s">
        <v>12</v>
      </c>
      <c r="C290" s="14" t="s">
        <v>566</v>
      </c>
      <c r="D290" s="15" t="s">
        <v>567</v>
      </c>
      <c r="E290" s="16">
        <v>92295.87</v>
      </c>
      <c r="F290" s="16">
        <v>0</v>
      </c>
      <c r="G290" s="16">
        <v>193008.94</v>
      </c>
      <c r="H290" s="16">
        <v>285304.81</v>
      </c>
      <c r="I290" s="16">
        <v>0</v>
      </c>
      <c r="J290" s="17">
        <v>0</v>
      </c>
    </row>
    <row r="291" spans="2:10" x14ac:dyDescent="0.25">
      <c r="B291" s="13" t="s">
        <v>12</v>
      </c>
      <c r="C291" s="14" t="s">
        <v>568</v>
      </c>
      <c r="D291" s="15" t="s">
        <v>569</v>
      </c>
      <c r="E291" s="16">
        <v>75515.64</v>
      </c>
      <c r="F291" s="16">
        <v>0</v>
      </c>
      <c r="G291" s="16">
        <v>483153.7</v>
      </c>
      <c r="H291" s="16">
        <v>497355.63</v>
      </c>
      <c r="I291" s="16">
        <v>61313.71</v>
      </c>
      <c r="J291" s="17">
        <v>0</v>
      </c>
    </row>
    <row r="292" spans="2:10" x14ac:dyDescent="0.25">
      <c r="B292" s="13" t="s">
        <v>12</v>
      </c>
      <c r="C292" s="14" t="s">
        <v>570</v>
      </c>
      <c r="D292" s="15" t="s">
        <v>569</v>
      </c>
      <c r="E292" s="16">
        <v>75515.64</v>
      </c>
      <c r="F292" s="16">
        <v>0</v>
      </c>
      <c r="G292" s="16">
        <v>483153.7</v>
      </c>
      <c r="H292" s="16">
        <v>497355.63</v>
      </c>
      <c r="I292" s="16">
        <v>61313.71</v>
      </c>
      <c r="J292" s="17">
        <v>0</v>
      </c>
    </row>
    <row r="293" spans="2:10" x14ac:dyDescent="0.25">
      <c r="B293" s="13" t="s">
        <v>12</v>
      </c>
      <c r="C293" s="14" t="s">
        <v>571</v>
      </c>
      <c r="D293" s="15" t="s">
        <v>572</v>
      </c>
      <c r="E293" s="16">
        <v>5000</v>
      </c>
      <c r="F293" s="16">
        <v>0</v>
      </c>
      <c r="G293" s="16">
        <v>37046.58</v>
      </c>
      <c r="H293" s="16">
        <v>38046.199999999997</v>
      </c>
      <c r="I293" s="16">
        <v>4000.38</v>
      </c>
      <c r="J293" s="17">
        <v>0</v>
      </c>
    </row>
    <row r="294" spans="2:10" x14ac:dyDescent="0.25">
      <c r="B294" s="13" t="s">
        <v>12</v>
      </c>
      <c r="C294" s="14" t="s">
        <v>573</v>
      </c>
      <c r="D294" s="15" t="s">
        <v>574</v>
      </c>
      <c r="E294" s="16">
        <v>2000</v>
      </c>
      <c r="F294" s="16">
        <v>0</v>
      </c>
      <c r="G294" s="16">
        <v>15000</v>
      </c>
      <c r="H294" s="16">
        <v>17000</v>
      </c>
      <c r="I294" s="16">
        <v>0</v>
      </c>
      <c r="J294" s="17">
        <v>0</v>
      </c>
    </row>
    <row r="295" spans="2:10" x14ac:dyDescent="0.25">
      <c r="B295" s="13" t="s">
        <v>12</v>
      </c>
      <c r="C295" s="14" t="s">
        <v>575</v>
      </c>
      <c r="D295" s="15" t="s">
        <v>576</v>
      </c>
      <c r="E295" s="16">
        <v>0</v>
      </c>
      <c r="F295" s="16">
        <v>0</v>
      </c>
      <c r="G295" s="16">
        <v>7000</v>
      </c>
      <c r="H295" s="16">
        <v>5000</v>
      </c>
      <c r="I295" s="16">
        <v>2000</v>
      </c>
      <c r="J295" s="17">
        <v>0</v>
      </c>
    </row>
    <row r="296" spans="2:10" x14ac:dyDescent="0.25">
      <c r="B296" s="13" t="s">
        <v>12</v>
      </c>
      <c r="C296" s="14" t="s">
        <v>577</v>
      </c>
      <c r="D296" s="15" t="s">
        <v>578</v>
      </c>
      <c r="E296" s="16">
        <v>2000</v>
      </c>
      <c r="F296" s="16">
        <v>0</v>
      </c>
      <c r="G296" s="16">
        <v>18657.54</v>
      </c>
      <c r="H296" s="16">
        <v>18657.54</v>
      </c>
      <c r="I296" s="16">
        <v>2000</v>
      </c>
      <c r="J296" s="17">
        <v>0</v>
      </c>
    </row>
    <row r="297" spans="2:10" x14ac:dyDescent="0.25">
      <c r="B297" s="13" t="s">
        <v>12</v>
      </c>
      <c r="C297" s="14" t="s">
        <v>579</v>
      </c>
      <c r="D297" s="15" t="s">
        <v>580</v>
      </c>
      <c r="E297" s="16">
        <v>1997.02</v>
      </c>
      <c r="F297" s="16">
        <v>0</v>
      </c>
      <c r="G297" s="16">
        <v>12003.43</v>
      </c>
      <c r="H297" s="16">
        <v>14000.45</v>
      </c>
      <c r="I297" s="16">
        <v>0</v>
      </c>
      <c r="J297" s="17">
        <v>0</v>
      </c>
    </row>
    <row r="298" spans="2:10" x14ac:dyDescent="0.25">
      <c r="B298" s="13" t="s">
        <v>12</v>
      </c>
      <c r="C298" s="14" t="s">
        <v>581</v>
      </c>
      <c r="D298" s="15" t="s">
        <v>582</v>
      </c>
      <c r="E298" s="16">
        <v>2000</v>
      </c>
      <c r="F298" s="16">
        <v>0</v>
      </c>
      <c r="G298" s="16">
        <v>18328.77</v>
      </c>
      <c r="H298" s="16">
        <v>18328.77</v>
      </c>
      <c r="I298" s="16">
        <v>2000</v>
      </c>
      <c r="J298" s="17">
        <v>0</v>
      </c>
    </row>
    <row r="299" spans="2:10" x14ac:dyDescent="0.25">
      <c r="B299" s="13" t="s">
        <v>12</v>
      </c>
      <c r="C299" s="14" t="s">
        <v>583</v>
      </c>
      <c r="D299" s="15" t="s">
        <v>584</v>
      </c>
      <c r="E299" s="16">
        <v>5998.81</v>
      </c>
      <c r="F299" s="16">
        <v>0</v>
      </c>
      <c r="G299" s="16">
        <v>26000</v>
      </c>
      <c r="H299" s="16">
        <v>25990.09</v>
      </c>
      <c r="I299" s="16">
        <v>6008.72</v>
      </c>
      <c r="J299" s="17">
        <v>0</v>
      </c>
    </row>
    <row r="300" spans="2:10" x14ac:dyDescent="0.25">
      <c r="B300" s="13" t="s">
        <v>12</v>
      </c>
      <c r="C300" s="14" t="s">
        <v>585</v>
      </c>
      <c r="D300" s="15" t="s">
        <v>586</v>
      </c>
      <c r="E300" s="16">
        <v>3000</v>
      </c>
      <c r="F300" s="16">
        <v>0</v>
      </c>
      <c r="G300" s="16">
        <v>21794.52</v>
      </c>
      <c r="H300" s="16">
        <v>21794.52</v>
      </c>
      <c r="I300" s="16">
        <v>3000</v>
      </c>
      <c r="J300" s="17">
        <v>0</v>
      </c>
    </row>
    <row r="301" spans="2:10" x14ac:dyDescent="0.25">
      <c r="B301" s="13" t="s">
        <v>12</v>
      </c>
      <c r="C301" s="14" t="s">
        <v>587</v>
      </c>
      <c r="D301" s="15" t="s">
        <v>588</v>
      </c>
      <c r="E301" s="16">
        <v>6999.99</v>
      </c>
      <c r="F301" s="16">
        <v>0</v>
      </c>
      <c r="G301" s="16">
        <v>27000</v>
      </c>
      <c r="H301" s="16">
        <v>33999.99</v>
      </c>
      <c r="I301" s="16">
        <v>0</v>
      </c>
      <c r="J301" s="17">
        <v>0</v>
      </c>
    </row>
    <row r="302" spans="2:10" x14ac:dyDescent="0.25">
      <c r="B302" s="13" t="s">
        <v>12</v>
      </c>
      <c r="C302" s="14" t="s">
        <v>589</v>
      </c>
      <c r="D302" s="15" t="s">
        <v>590</v>
      </c>
      <c r="E302" s="16">
        <v>2000</v>
      </c>
      <c r="F302" s="16">
        <v>0</v>
      </c>
      <c r="G302" s="16">
        <v>22000</v>
      </c>
      <c r="H302" s="16">
        <v>22000</v>
      </c>
      <c r="I302" s="16">
        <v>2000</v>
      </c>
      <c r="J302" s="17">
        <v>0</v>
      </c>
    </row>
    <row r="303" spans="2:10" x14ac:dyDescent="0.25">
      <c r="B303" s="13" t="s">
        <v>12</v>
      </c>
      <c r="C303" s="14" t="s">
        <v>591</v>
      </c>
      <c r="D303" s="15" t="s">
        <v>592</v>
      </c>
      <c r="E303" s="16">
        <v>13500</v>
      </c>
      <c r="F303" s="16">
        <v>0</v>
      </c>
      <c r="G303" s="16">
        <v>73695</v>
      </c>
      <c r="H303" s="16">
        <v>75195</v>
      </c>
      <c r="I303" s="16">
        <v>12000</v>
      </c>
      <c r="J303" s="17">
        <v>0</v>
      </c>
    </row>
    <row r="304" spans="2:10" x14ac:dyDescent="0.25">
      <c r="B304" s="13" t="s">
        <v>12</v>
      </c>
      <c r="C304" s="14" t="s">
        <v>593</v>
      </c>
      <c r="D304" s="15" t="s">
        <v>594</v>
      </c>
      <c r="E304" s="16">
        <v>2999.53</v>
      </c>
      <c r="F304" s="16">
        <v>0</v>
      </c>
      <c r="G304" s="16">
        <v>23000</v>
      </c>
      <c r="H304" s="16">
        <v>22999.9</v>
      </c>
      <c r="I304" s="16">
        <v>2999.63</v>
      </c>
      <c r="J304" s="17">
        <v>0</v>
      </c>
    </row>
    <row r="305" spans="2:10" x14ac:dyDescent="0.25">
      <c r="B305" s="13" t="s">
        <v>12</v>
      </c>
      <c r="C305" s="14" t="s">
        <v>595</v>
      </c>
      <c r="D305" s="15" t="s">
        <v>596</v>
      </c>
      <c r="E305" s="16">
        <v>1996.27</v>
      </c>
      <c r="F305" s="16">
        <v>0</v>
      </c>
      <c r="G305" s="16">
        <v>22000</v>
      </c>
      <c r="H305" s="16">
        <v>21991.3</v>
      </c>
      <c r="I305" s="16">
        <v>2004.97</v>
      </c>
      <c r="J305" s="17">
        <v>0</v>
      </c>
    </row>
    <row r="306" spans="2:10" x14ac:dyDescent="0.25">
      <c r="B306" s="13" t="s">
        <v>12</v>
      </c>
      <c r="C306" s="14" t="s">
        <v>597</v>
      </c>
      <c r="D306" s="15" t="s">
        <v>598</v>
      </c>
      <c r="E306" s="16">
        <v>2024.17</v>
      </c>
      <c r="F306" s="16">
        <v>0</v>
      </c>
      <c r="G306" s="16">
        <v>22000</v>
      </c>
      <c r="H306" s="16">
        <v>21996.27</v>
      </c>
      <c r="I306" s="16">
        <v>2027.9</v>
      </c>
      <c r="J306" s="17">
        <v>0</v>
      </c>
    </row>
    <row r="307" spans="2:10" x14ac:dyDescent="0.25">
      <c r="B307" s="13" t="s">
        <v>12</v>
      </c>
      <c r="C307" s="14" t="s">
        <v>599</v>
      </c>
      <c r="D307" s="15" t="s">
        <v>600</v>
      </c>
      <c r="E307" s="16">
        <v>2000</v>
      </c>
      <c r="F307" s="16">
        <v>0</v>
      </c>
      <c r="G307" s="16">
        <v>17041.099999999999</v>
      </c>
      <c r="H307" s="16">
        <v>17034.400000000001</v>
      </c>
      <c r="I307" s="16">
        <v>2006.7</v>
      </c>
      <c r="J307" s="17">
        <v>0</v>
      </c>
    </row>
    <row r="308" spans="2:10" x14ac:dyDescent="0.25">
      <c r="B308" s="13" t="s">
        <v>12</v>
      </c>
      <c r="C308" s="14" t="s">
        <v>601</v>
      </c>
      <c r="D308" s="15" t="s">
        <v>602</v>
      </c>
      <c r="E308" s="16">
        <v>10000</v>
      </c>
      <c r="F308" s="16">
        <v>0</v>
      </c>
      <c r="G308" s="16">
        <v>5000</v>
      </c>
      <c r="H308" s="16">
        <v>10000</v>
      </c>
      <c r="I308" s="16">
        <v>5000</v>
      </c>
      <c r="J308" s="17">
        <v>0</v>
      </c>
    </row>
    <row r="309" spans="2:10" x14ac:dyDescent="0.25">
      <c r="B309" s="13" t="s">
        <v>12</v>
      </c>
      <c r="C309" s="14" t="s">
        <v>603</v>
      </c>
      <c r="D309" s="15" t="s">
        <v>604</v>
      </c>
      <c r="E309" s="16">
        <v>3000</v>
      </c>
      <c r="F309" s="16">
        <v>0</v>
      </c>
      <c r="G309" s="16">
        <v>15794.52</v>
      </c>
      <c r="H309" s="16">
        <v>15792.66</v>
      </c>
      <c r="I309" s="16">
        <v>3001.86</v>
      </c>
      <c r="J309" s="17">
        <v>0</v>
      </c>
    </row>
    <row r="310" spans="2:10" x14ac:dyDescent="0.25">
      <c r="B310" s="13" t="s">
        <v>12</v>
      </c>
      <c r="C310" s="14" t="s">
        <v>605</v>
      </c>
      <c r="D310" s="15" t="s">
        <v>606</v>
      </c>
      <c r="E310" s="16">
        <v>0</v>
      </c>
      <c r="F310" s="16">
        <v>0</v>
      </c>
      <c r="G310" s="16">
        <v>16280.82</v>
      </c>
      <c r="H310" s="16">
        <v>14023.79</v>
      </c>
      <c r="I310" s="16">
        <v>2257.0300000000002</v>
      </c>
      <c r="J310" s="17">
        <v>0</v>
      </c>
    </row>
    <row r="311" spans="2:10" x14ac:dyDescent="0.25">
      <c r="B311" s="13" t="s">
        <v>12</v>
      </c>
      <c r="C311" s="14" t="s">
        <v>607</v>
      </c>
      <c r="D311" s="15" t="s">
        <v>608</v>
      </c>
      <c r="E311" s="16">
        <v>3000</v>
      </c>
      <c r="F311" s="16">
        <v>0</v>
      </c>
      <c r="G311" s="16">
        <v>14662.1</v>
      </c>
      <c r="H311" s="16">
        <v>14655.43</v>
      </c>
      <c r="I311" s="16">
        <v>3006.67</v>
      </c>
      <c r="J311" s="17">
        <v>0</v>
      </c>
    </row>
    <row r="312" spans="2:10" x14ac:dyDescent="0.25">
      <c r="B312" s="13" t="s">
        <v>12</v>
      </c>
      <c r="C312" s="14" t="s">
        <v>609</v>
      </c>
      <c r="D312" s="15" t="s">
        <v>610</v>
      </c>
      <c r="E312" s="16">
        <v>5999.85</v>
      </c>
      <c r="F312" s="16">
        <v>0</v>
      </c>
      <c r="G312" s="16">
        <v>68849.320000000007</v>
      </c>
      <c r="H312" s="16">
        <v>68849.320000000007</v>
      </c>
      <c r="I312" s="16">
        <v>5999.85</v>
      </c>
      <c r="J312" s="17">
        <v>0</v>
      </c>
    </row>
    <row r="313" spans="2:10" x14ac:dyDescent="0.25">
      <c r="B313" s="13" t="s">
        <v>12</v>
      </c>
      <c r="C313" s="14" t="s">
        <v>611</v>
      </c>
      <c r="D313" s="15" t="s">
        <v>612</v>
      </c>
      <c r="E313" s="16">
        <v>5068.58</v>
      </c>
      <c r="F313" s="16">
        <v>0</v>
      </c>
      <c r="G313" s="16">
        <v>0</v>
      </c>
      <c r="H313" s="16">
        <v>2261.66</v>
      </c>
      <c r="I313" s="16">
        <v>2806.92</v>
      </c>
      <c r="J313" s="17">
        <v>0</v>
      </c>
    </row>
    <row r="314" spans="2:10" x14ac:dyDescent="0.25">
      <c r="B314" s="13" t="s">
        <v>12</v>
      </c>
      <c r="C314" s="14" t="s">
        <v>613</v>
      </c>
      <c r="D314" s="15" t="s">
        <v>612</v>
      </c>
      <c r="E314" s="16">
        <v>5068.58</v>
      </c>
      <c r="F314" s="16">
        <v>0</v>
      </c>
      <c r="G314" s="16">
        <v>0</v>
      </c>
      <c r="H314" s="16">
        <v>2261.66</v>
      </c>
      <c r="I314" s="16">
        <v>2806.92</v>
      </c>
      <c r="J314" s="17">
        <v>0</v>
      </c>
    </row>
    <row r="315" spans="2:10" x14ac:dyDescent="0.25">
      <c r="B315" s="13" t="s">
        <v>12</v>
      </c>
      <c r="C315" s="14" t="s">
        <v>614</v>
      </c>
      <c r="D315" s="15" t="s">
        <v>615</v>
      </c>
      <c r="E315" s="16">
        <v>1712.48</v>
      </c>
      <c r="F315" s="16">
        <v>0</v>
      </c>
      <c r="G315" s="16">
        <v>0</v>
      </c>
      <c r="H315" s="16">
        <v>1141.6600000000001</v>
      </c>
      <c r="I315" s="16">
        <v>570.82000000000005</v>
      </c>
      <c r="J315" s="17">
        <v>0</v>
      </c>
    </row>
    <row r="316" spans="2:10" x14ac:dyDescent="0.25">
      <c r="B316" s="13" t="s">
        <v>12</v>
      </c>
      <c r="C316" s="14" t="s">
        <v>616</v>
      </c>
      <c r="D316" s="15" t="s">
        <v>617</v>
      </c>
      <c r="E316" s="16">
        <v>3356.1</v>
      </c>
      <c r="F316" s="16">
        <v>0</v>
      </c>
      <c r="G316" s="16">
        <v>0</v>
      </c>
      <c r="H316" s="16">
        <v>1120</v>
      </c>
      <c r="I316" s="16">
        <v>2236.1</v>
      </c>
      <c r="J316" s="17">
        <v>0</v>
      </c>
    </row>
    <row r="317" spans="2:10" x14ac:dyDescent="0.25">
      <c r="B317" s="13" t="s">
        <v>12</v>
      </c>
      <c r="C317" s="14" t="s">
        <v>618</v>
      </c>
      <c r="D317" s="15" t="s">
        <v>619</v>
      </c>
      <c r="E317" s="16">
        <v>21895163.420000002</v>
      </c>
      <c r="F317" s="16">
        <v>0</v>
      </c>
      <c r="G317" s="16">
        <v>18021000</v>
      </c>
      <c r="H317" s="16">
        <v>2494310</v>
      </c>
      <c r="I317" s="16">
        <v>37421853.420000002</v>
      </c>
      <c r="J317" s="17">
        <v>0</v>
      </c>
    </row>
    <row r="318" spans="2:10" x14ac:dyDescent="0.25">
      <c r="B318" s="13" t="s">
        <v>12</v>
      </c>
      <c r="C318" s="14" t="s">
        <v>620</v>
      </c>
      <c r="D318" s="15" t="s">
        <v>621</v>
      </c>
      <c r="E318" s="16">
        <v>7014290.79</v>
      </c>
      <c r="F318" s="16">
        <v>0</v>
      </c>
      <c r="G318" s="16">
        <v>0</v>
      </c>
      <c r="H318" s="16">
        <v>0</v>
      </c>
      <c r="I318" s="16">
        <v>7014290.79</v>
      </c>
      <c r="J318" s="17">
        <v>0</v>
      </c>
    </row>
    <row r="319" spans="2:10" x14ac:dyDescent="0.25">
      <c r="B319" s="13" t="s">
        <v>12</v>
      </c>
      <c r="C319" s="14" t="s">
        <v>622</v>
      </c>
      <c r="D319" s="15" t="s">
        <v>623</v>
      </c>
      <c r="E319" s="16">
        <v>7014290.79</v>
      </c>
      <c r="F319" s="16">
        <v>0</v>
      </c>
      <c r="G319" s="16">
        <v>0</v>
      </c>
      <c r="H319" s="16">
        <v>0</v>
      </c>
      <c r="I319" s="16">
        <v>7014290.79</v>
      </c>
      <c r="J319" s="17">
        <v>0</v>
      </c>
    </row>
    <row r="320" spans="2:10" x14ac:dyDescent="0.25">
      <c r="B320" s="13" t="s">
        <v>12</v>
      </c>
      <c r="C320" s="14" t="s">
        <v>624</v>
      </c>
      <c r="D320" s="15" t="s">
        <v>625</v>
      </c>
      <c r="E320" s="16">
        <v>4019018</v>
      </c>
      <c r="F320" s="16">
        <v>0</v>
      </c>
      <c r="G320" s="16">
        <v>20000</v>
      </c>
      <c r="H320" s="16">
        <v>0</v>
      </c>
      <c r="I320" s="16">
        <v>4039018</v>
      </c>
      <c r="J320" s="17">
        <v>0</v>
      </c>
    </row>
    <row r="321" spans="2:10" x14ac:dyDescent="0.25">
      <c r="B321" s="13" t="s">
        <v>12</v>
      </c>
      <c r="C321" s="14" t="s">
        <v>626</v>
      </c>
      <c r="D321" s="15" t="s">
        <v>627</v>
      </c>
      <c r="E321" s="16">
        <v>2300000</v>
      </c>
      <c r="F321" s="16">
        <v>0</v>
      </c>
      <c r="G321" s="16">
        <v>0</v>
      </c>
      <c r="H321" s="16">
        <v>0</v>
      </c>
      <c r="I321" s="16">
        <v>2300000</v>
      </c>
      <c r="J321" s="17">
        <v>0</v>
      </c>
    </row>
    <row r="322" spans="2:10" x14ac:dyDescent="0.25">
      <c r="B322" s="13" t="s">
        <v>12</v>
      </c>
      <c r="C322" s="14" t="s">
        <v>628</v>
      </c>
      <c r="D322" s="15" t="s">
        <v>629</v>
      </c>
      <c r="E322" s="16">
        <v>1719018</v>
      </c>
      <c r="F322" s="16">
        <v>0</v>
      </c>
      <c r="G322" s="16">
        <v>20000</v>
      </c>
      <c r="H322" s="16">
        <v>0</v>
      </c>
      <c r="I322" s="16">
        <v>1739018</v>
      </c>
      <c r="J322" s="17">
        <v>0</v>
      </c>
    </row>
    <row r="323" spans="2:10" x14ac:dyDescent="0.25">
      <c r="B323" s="13" t="s">
        <v>12</v>
      </c>
      <c r="C323" s="14" t="s">
        <v>630</v>
      </c>
      <c r="D323" s="15" t="s">
        <v>631</v>
      </c>
      <c r="E323" s="16">
        <v>1111007.71</v>
      </c>
      <c r="F323" s="16">
        <v>0</v>
      </c>
      <c r="G323" s="16">
        <v>0</v>
      </c>
      <c r="H323" s="16">
        <v>0</v>
      </c>
      <c r="I323" s="16">
        <v>1111007.71</v>
      </c>
      <c r="J323" s="17">
        <v>0</v>
      </c>
    </row>
    <row r="324" spans="2:10" x14ac:dyDescent="0.25">
      <c r="B324" s="13" t="s">
        <v>12</v>
      </c>
      <c r="C324" s="14" t="s">
        <v>632</v>
      </c>
      <c r="D324" s="15" t="s">
        <v>633</v>
      </c>
      <c r="E324" s="16">
        <v>495935</v>
      </c>
      <c r="F324" s="16">
        <v>0</v>
      </c>
      <c r="G324" s="16">
        <v>0</v>
      </c>
      <c r="H324" s="16">
        <v>0</v>
      </c>
      <c r="I324" s="16">
        <v>495935</v>
      </c>
      <c r="J324" s="17">
        <v>0</v>
      </c>
    </row>
    <row r="325" spans="2:10" x14ac:dyDescent="0.25">
      <c r="B325" s="13" t="s">
        <v>12</v>
      </c>
      <c r="C325" s="14" t="s">
        <v>634</v>
      </c>
      <c r="D325" s="15" t="s">
        <v>635</v>
      </c>
      <c r="E325" s="16">
        <v>615072.71</v>
      </c>
      <c r="F325" s="16">
        <v>0</v>
      </c>
      <c r="G325" s="16">
        <v>0</v>
      </c>
      <c r="H325" s="16">
        <v>0</v>
      </c>
      <c r="I325" s="16">
        <v>615072.71</v>
      </c>
      <c r="J325" s="17">
        <v>0</v>
      </c>
    </row>
    <row r="326" spans="2:10" x14ac:dyDescent="0.25">
      <c r="B326" s="13" t="s">
        <v>12</v>
      </c>
      <c r="C326" s="14" t="s">
        <v>636</v>
      </c>
      <c r="D326" s="15" t="s">
        <v>637</v>
      </c>
      <c r="E326" s="16">
        <v>1582846.92</v>
      </c>
      <c r="F326" s="16">
        <v>0</v>
      </c>
      <c r="G326" s="16">
        <v>0</v>
      </c>
      <c r="H326" s="16">
        <v>0</v>
      </c>
      <c r="I326" s="16">
        <v>1582846.92</v>
      </c>
      <c r="J326" s="17">
        <v>0</v>
      </c>
    </row>
    <row r="327" spans="2:10" x14ac:dyDescent="0.25">
      <c r="B327" s="13" t="s">
        <v>12</v>
      </c>
      <c r="C327" s="14" t="s">
        <v>638</v>
      </c>
      <c r="D327" s="15" t="s">
        <v>639</v>
      </c>
      <c r="E327" s="16">
        <v>1582846.92</v>
      </c>
      <c r="F327" s="16">
        <v>0</v>
      </c>
      <c r="G327" s="16">
        <v>0</v>
      </c>
      <c r="H327" s="16">
        <v>0</v>
      </c>
      <c r="I327" s="16">
        <v>1582846.92</v>
      </c>
      <c r="J327" s="17">
        <v>0</v>
      </c>
    </row>
    <row r="328" spans="2:10" x14ac:dyDescent="0.25">
      <c r="B328" s="13" t="s">
        <v>12</v>
      </c>
      <c r="C328" s="14" t="s">
        <v>640</v>
      </c>
      <c r="D328" s="15" t="s">
        <v>641</v>
      </c>
      <c r="E328" s="16">
        <v>8168000</v>
      </c>
      <c r="F328" s="16">
        <v>0</v>
      </c>
      <c r="G328" s="16">
        <v>0</v>
      </c>
      <c r="H328" s="16">
        <v>2494310</v>
      </c>
      <c r="I328" s="16">
        <v>5673690</v>
      </c>
      <c r="J328" s="17">
        <v>0</v>
      </c>
    </row>
    <row r="329" spans="2:10" x14ac:dyDescent="0.25">
      <c r="B329" s="13" t="s">
        <v>12</v>
      </c>
      <c r="C329" s="14" t="s">
        <v>642</v>
      </c>
      <c r="D329" s="15" t="s">
        <v>643</v>
      </c>
      <c r="E329" s="16">
        <v>5268000</v>
      </c>
      <c r="F329" s="16">
        <v>0</v>
      </c>
      <c r="G329" s="16">
        <v>0</v>
      </c>
      <c r="H329" s="16">
        <v>1844310</v>
      </c>
      <c r="I329" s="16">
        <v>3423690</v>
      </c>
      <c r="J329" s="17">
        <v>0</v>
      </c>
    </row>
    <row r="330" spans="2:10" x14ac:dyDescent="0.25">
      <c r="B330" s="13" t="s">
        <v>12</v>
      </c>
      <c r="C330" s="14" t="s">
        <v>644</v>
      </c>
      <c r="D330" s="15" t="s">
        <v>645</v>
      </c>
      <c r="E330" s="16">
        <v>650000</v>
      </c>
      <c r="F330" s="16">
        <v>0</v>
      </c>
      <c r="G330" s="16">
        <v>0</v>
      </c>
      <c r="H330" s="16">
        <v>650000</v>
      </c>
      <c r="I330" s="16">
        <v>0</v>
      </c>
      <c r="J330" s="17">
        <v>0</v>
      </c>
    </row>
    <row r="331" spans="2:10" x14ac:dyDescent="0.25">
      <c r="B331" s="13" t="s">
        <v>12</v>
      </c>
      <c r="C331" s="14" t="s">
        <v>646</v>
      </c>
      <c r="D331" s="15" t="s">
        <v>647</v>
      </c>
      <c r="E331" s="16">
        <v>2250000</v>
      </c>
      <c r="F331" s="16">
        <v>0</v>
      </c>
      <c r="G331" s="16">
        <v>0</v>
      </c>
      <c r="H331" s="16">
        <v>0</v>
      </c>
      <c r="I331" s="16">
        <v>2250000</v>
      </c>
      <c r="J331" s="17">
        <v>0</v>
      </c>
    </row>
    <row r="332" spans="2:10" x14ac:dyDescent="0.25">
      <c r="B332" s="13" t="s">
        <v>12</v>
      </c>
      <c r="C332" s="14" t="s">
        <v>648</v>
      </c>
      <c r="D332" s="15" t="s">
        <v>649</v>
      </c>
      <c r="E332" s="16">
        <v>0</v>
      </c>
      <c r="F332" s="16">
        <v>0</v>
      </c>
      <c r="G332" s="16">
        <v>9000000</v>
      </c>
      <c r="H332" s="16">
        <v>0</v>
      </c>
      <c r="I332" s="16">
        <v>9000000</v>
      </c>
      <c r="J332" s="17">
        <v>0</v>
      </c>
    </row>
    <row r="333" spans="2:10" x14ac:dyDescent="0.25">
      <c r="B333" s="13" t="s">
        <v>12</v>
      </c>
      <c r="C333" s="14" t="s">
        <v>650</v>
      </c>
      <c r="D333" s="15" t="s">
        <v>651</v>
      </c>
      <c r="E333" s="16">
        <v>0</v>
      </c>
      <c r="F333" s="16">
        <v>0</v>
      </c>
      <c r="G333" s="16">
        <v>9000000</v>
      </c>
      <c r="H333" s="16">
        <v>0</v>
      </c>
      <c r="I333" s="16">
        <v>9000000</v>
      </c>
      <c r="J333" s="17">
        <v>0</v>
      </c>
    </row>
    <row r="334" spans="2:10" x14ac:dyDescent="0.25">
      <c r="B334" s="13" t="s">
        <v>12</v>
      </c>
      <c r="C334" s="14" t="s">
        <v>652</v>
      </c>
      <c r="D334" s="15" t="s">
        <v>653</v>
      </c>
      <c r="E334" s="16">
        <v>0</v>
      </c>
      <c r="F334" s="16">
        <v>0</v>
      </c>
      <c r="G334" s="16">
        <v>9000000</v>
      </c>
      <c r="H334" s="16">
        <v>0</v>
      </c>
      <c r="I334" s="16">
        <v>9000000</v>
      </c>
      <c r="J334" s="17">
        <v>0</v>
      </c>
    </row>
    <row r="335" spans="2:10" x14ac:dyDescent="0.25">
      <c r="B335" s="13" t="s">
        <v>12</v>
      </c>
      <c r="C335" s="14" t="s">
        <v>654</v>
      </c>
      <c r="D335" s="15" t="s">
        <v>655</v>
      </c>
      <c r="E335" s="16">
        <v>0</v>
      </c>
      <c r="F335" s="16">
        <v>0</v>
      </c>
      <c r="G335" s="16">
        <v>2000000</v>
      </c>
      <c r="H335" s="16">
        <v>0</v>
      </c>
      <c r="I335" s="16">
        <v>2000000</v>
      </c>
      <c r="J335" s="17">
        <v>0</v>
      </c>
    </row>
    <row r="336" spans="2:10" x14ac:dyDescent="0.25">
      <c r="B336" s="13" t="s">
        <v>12</v>
      </c>
      <c r="C336" s="14" t="s">
        <v>656</v>
      </c>
      <c r="D336" s="15" t="s">
        <v>657</v>
      </c>
      <c r="E336" s="16">
        <v>0</v>
      </c>
      <c r="F336" s="16">
        <v>0</v>
      </c>
      <c r="G336" s="16">
        <v>2000000</v>
      </c>
      <c r="H336" s="16">
        <v>0</v>
      </c>
      <c r="I336" s="16">
        <v>2000000</v>
      </c>
      <c r="J336" s="17">
        <v>0</v>
      </c>
    </row>
    <row r="337" spans="2:10" x14ac:dyDescent="0.25">
      <c r="B337" s="13" t="s">
        <v>12</v>
      </c>
      <c r="C337" s="14" t="s">
        <v>658</v>
      </c>
      <c r="D337" s="15" t="s">
        <v>659</v>
      </c>
      <c r="E337" s="16">
        <v>0</v>
      </c>
      <c r="F337" s="16">
        <v>0</v>
      </c>
      <c r="G337" s="16">
        <v>5000000</v>
      </c>
      <c r="H337" s="16">
        <v>0</v>
      </c>
      <c r="I337" s="16">
        <v>5000000</v>
      </c>
      <c r="J337" s="17">
        <v>0</v>
      </c>
    </row>
    <row r="338" spans="2:10" x14ac:dyDescent="0.25">
      <c r="B338" s="13" t="s">
        <v>12</v>
      </c>
      <c r="C338" s="14" t="s">
        <v>660</v>
      </c>
      <c r="D338" s="15" t="s">
        <v>661</v>
      </c>
      <c r="E338" s="16">
        <v>0</v>
      </c>
      <c r="F338" s="16">
        <v>0</v>
      </c>
      <c r="G338" s="16">
        <v>1000</v>
      </c>
      <c r="H338" s="16">
        <v>0</v>
      </c>
      <c r="I338" s="16">
        <v>1000</v>
      </c>
      <c r="J338" s="17">
        <v>0</v>
      </c>
    </row>
    <row r="339" spans="2:10" x14ac:dyDescent="0.25">
      <c r="B339" s="13" t="s">
        <v>12</v>
      </c>
      <c r="C339" s="14" t="s">
        <v>662</v>
      </c>
      <c r="D339" s="15" t="s">
        <v>663</v>
      </c>
      <c r="E339" s="16">
        <v>0</v>
      </c>
      <c r="F339" s="16">
        <v>0</v>
      </c>
      <c r="G339" s="16">
        <v>1000</v>
      </c>
      <c r="H339" s="16">
        <v>0</v>
      </c>
      <c r="I339" s="16">
        <v>1000</v>
      </c>
      <c r="J339" s="17">
        <v>0</v>
      </c>
    </row>
    <row r="340" spans="2:10" x14ac:dyDescent="0.25">
      <c r="B340" s="13" t="s">
        <v>12</v>
      </c>
      <c r="C340" s="14" t="s">
        <v>664</v>
      </c>
      <c r="D340" s="15" t="s">
        <v>665</v>
      </c>
      <c r="E340" s="16">
        <v>0</v>
      </c>
      <c r="F340" s="16">
        <v>0</v>
      </c>
      <c r="G340" s="16">
        <v>99222.23</v>
      </c>
      <c r="H340" s="16">
        <v>99222.23</v>
      </c>
      <c r="I340" s="16">
        <v>0</v>
      </c>
      <c r="J340" s="17">
        <v>0</v>
      </c>
    </row>
    <row r="341" spans="2:10" x14ac:dyDescent="0.25">
      <c r="B341" s="13" t="s">
        <v>12</v>
      </c>
      <c r="C341" s="14" t="s">
        <v>666</v>
      </c>
      <c r="D341" s="15" t="s">
        <v>667</v>
      </c>
      <c r="E341" s="16">
        <v>0</v>
      </c>
      <c r="F341" s="16">
        <v>0</v>
      </c>
      <c r="G341" s="16">
        <v>99222.23</v>
      </c>
      <c r="H341" s="16">
        <v>99222.23</v>
      </c>
      <c r="I341" s="16">
        <v>0</v>
      </c>
      <c r="J341" s="17">
        <v>0</v>
      </c>
    </row>
    <row r="342" spans="2:10" x14ac:dyDescent="0.25">
      <c r="B342" s="13" t="s">
        <v>12</v>
      </c>
      <c r="C342" s="14" t="s">
        <v>668</v>
      </c>
      <c r="D342" s="15" t="s">
        <v>667</v>
      </c>
      <c r="E342" s="16">
        <v>0</v>
      </c>
      <c r="F342" s="16">
        <v>0</v>
      </c>
      <c r="G342" s="16">
        <v>99222.23</v>
      </c>
      <c r="H342" s="16">
        <v>99222.23</v>
      </c>
      <c r="I342" s="16">
        <v>0</v>
      </c>
      <c r="J342" s="17">
        <v>0</v>
      </c>
    </row>
    <row r="343" spans="2:10" x14ac:dyDescent="0.25">
      <c r="B343" s="13" t="s">
        <v>12</v>
      </c>
      <c r="C343" s="14" t="s">
        <v>669</v>
      </c>
      <c r="D343" s="15" t="s">
        <v>670</v>
      </c>
      <c r="E343" s="16">
        <v>2553156.96</v>
      </c>
      <c r="F343" s="16">
        <v>0</v>
      </c>
      <c r="G343" s="16">
        <v>0.73</v>
      </c>
      <c r="H343" s="16">
        <v>1751148.32</v>
      </c>
      <c r="I343" s="16">
        <v>802009.37</v>
      </c>
      <c r="J343" s="17">
        <v>0</v>
      </c>
    </row>
    <row r="344" spans="2:10" x14ac:dyDescent="0.25">
      <c r="B344" s="13" t="s">
        <v>12</v>
      </c>
      <c r="C344" s="14" t="s">
        <v>671</v>
      </c>
      <c r="D344" s="15" t="s">
        <v>672</v>
      </c>
      <c r="E344" s="16">
        <v>2553156.96</v>
      </c>
      <c r="F344" s="16">
        <v>0</v>
      </c>
      <c r="G344" s="16">
        <v>0.73</v>
      </c>
      <c r="H344" s="16">
        <v>1751148.32</v>
      </c>
      <c r="I344" s="16">
        <v>802009.37</v>
      </c>
      <c r="J344" s="17">
        <v>0</v>
      </c>
    </row>
    <row r="345" spans="2:10" x14ac:dyDescent="0.25">
      <c r="B345" s="13" t="s">
        <v>12</v>
      </c>
      <c r="C345" s="14" t="s">
        <v>673</v>
      </c>
      <c r="D345" s="15" t="s">
        <v>674</v>
      </c>
      <c r="E345" s="16">
        <v>2553156.96</v>
      </c>
      <c r="F345" s="16">
        <v>0</v>
      </c>
      <c r="G345" s="16">
        <v>0.73</v>
      </c>
      <c r="H345" s="16">
        <v>1751148.32</v>
      </c>
      <c r="I345" s="16">
        <v>802009.37</v>
      </c>
      <c r="J345" s="17">
        <v>0</v>
      </c>
    </row>
    <row r="346" spans="2:10" x14ac:dyDescent="0.25">
      <c r="B346" s="13" t="s">
        <v>12</v>
      </c>
      <c r="C346" s="14" t="s">
        <v>675</v>
      </c>
      <c r="D346" s="15" t="s">
        <v>676</v>
      </c>
      <c r="E346" s="16">
        <v>64883.87</v>
      </c>
      <c r="F346" s="16">
        <v>0</v>
      </c>
      <c r="G346" s="16">
        <v>0.73</v>
      </c>
      <c r="H346" s="16">
        <v>64884.6</v>
      </c>
      <c r="I346" s="16">
        <v>0</v>
      </c>
      <c r="J346" s="17">
        <v>0</v>
      </c>
    </row>
    <row r="347" spans="2:10" x14ac:dyDescent="0.25">
      <c r="B347" s="13" t="s">
        <v>12</v>
      </c>
      <c r="C347" s="14" t="s">
        <v>677</v>
      </c>
      <c r="D347" s="15" t="s">
        <v>678</v>
      </c>
      <c r="E347" s="16">
        <v>504426</v>
      </c>
      <c r="F347" s="16">
        <v>0</v>
      </c>
      <c r="G347" s="16">
        <v>0</v>
      </c>
      <c r="H347" s="16">
        <v>504426</v>
      </c>
      <c r="I347" s="16">
        <v>0</v>
      </c>
      <c r="J347" s="17">
        <v>0</v>
      </c>
    </row>
    <row r="348" spans="2:10" x14ac:dyDescent="0.25">
      <c r="B348" s="13" t="s">
        <v>12</v>
      </c>
      <c r="C348" s="14" t="s">
        <v>679</v>
      </c>
      <c r="D348" s="15" t="s">
        <v>680</v>
      </c>
      <c r="E348" s="16">
        <v>1083412.23</v>
      </c>
      <c r="F348" s="16">
        <v>0</v>
      </c>
      <c r="G348" s="16">
        <v>0</v>
      </c>
      <c r="H348" s="16">
        <v>687933.73</v>
      </c>
      <c r="I348" s="16">
        <v>395478.5</v>
      </c>
      <c r="J348" s="17">
        <v>0</v>
      </c>
    </row>
    <row r="349" spans="2:10" x14ac:dyDescent="0.25">
      <c r="B349" s="13" t="s">
        <v>12</v>
      </c>
      <c r="C349" s="14" t="s">
        <v>681</v>
      </c>
      <c r="D349" s="15" t="s">
        <v>682</v>
      </c>
      <c r="E349" s="16">
        <v>890175.43</v>
      </c>
      <c r="F349" s="16">
        <v>0</v>
      </c>
      <c r="G349" s="16">
        <v>0</v>
      </c>
      <c r="H349" s="16">
        <v>483644.56</v>
      </c>
      <c r="I349" s="16">
        <v>406530.87</v>
      </c>
      <c r="J349" s="17">
        <v>0</v>
      </c>
    </row>
    <row r="350" spans="2:10" x14ac:dyDescent="0.25">
      <c r="B350" s="13" t="s">
        <v>12</v>
      </c>
      <c r="C350" s="14" t="s">
        <v>683</v>
      </c>
      <c r="D350" s="15" t="s">
        <v>684</v>
      </c>
      <c r="E350" s="16">
        <v>400.01</v>
      </c>
      <c r="F350" s="16">
        <v>0</v>
      </c>
      <c r="G350" s="16">
        <v>0</v>
      </c>
      <c r="H350" s="16">
        <v>400.01</v>
      </c>
      <c r="I350" s="16">
        <v>0</v>
      </c>
      <c r="J350" s="17">
        <v>0</v>
      </c>
    </row>
    <row r="351" spans="2:10" x14ac:dyDescent="0.25">
      <c r="B351" s="13" t="s">
        <v>12</v>
      </c>
      <c r="C351" s="14" t="s">
        <v>685</v>
      </c>
      <c r="D351" s="15" t="s">
        <v>686</v>
      </c>
      <c r="E351" s="16">
        <v>9859.42</v>
      </c>
      <c r="F351" s="16">
        <v>0</v>
      </c>
      <c r="G351" s="16">
        <v>0</v>
      </c>
      <c r="H351" s="16">
        <v>9859.42</v>
      </c>
      <c r="I351" s="16">
        <v>0</v>
      </c>
      <c r="J351" s="17">
        <v>0</v>
      </c>
    </row>
    <row r="352" spans="2:10" x14ac:dyDescent="0.25">
      <c r="B352" s="13" t="s">
        <v>12</v>
      </c>
      <c r="C352" s="14" t="s">
        <v>687</v>
      </c>
      <c r="D352" s="15" t="s">
        <v>688</v>
      </c>
      <c r="E352" s="16">
        <v>0</v>
      </c>
      <c r="F352" s="16">
        <v>0</v>
      </c>
      <c r="G352" s="16">
        <v>23048726.850000001</v>
      </c>
      <c r="H352" s="16">
        <v>23048726.850000001</v>
      </c>
      <c r="I352" s="16">
        <v>0</v>
      </c>
      <c r="J352" s="17">
        <v>0</v>
      </c>
    </row>
    <row r="353" spans="2:10" x14ac:dyDescent="0.25">
      <c r="B353" s="13" t="s">
        <v>12</v>
      </c>
      <c r="C353" s="14" t="s">
        <v>689</v>
      </c>
      <c r="D353" s="15" t="s">
        <v>690</v>
      </c>
      <c r="E353" s="16">
        <v>0</v>
      </c>
      <c r="F353" s="16">
        <v>0</v>
      </c>
      <c r="G353" s="16">
        <v>23048726.850000001</v>
      </c>
      <c r="H353" s="16">
        <v>23048726.850000001</v>
      </c>
      <c r="I353" s="16">
        <v>0</v>
      </c>
      <c r="J353" s="17">
        <v>0</v>
      </c>
    </row>
    <row r="354" spans="2:10" x14ac:dyDescent="0.25">
      <c r="B354" s="13" t="s">
        <v>12</v>
      </c>
      <c r="C354" s="14" t="s">
        <v>691</v>
      </c>
      <c r="D354" s="15" t="s">
        <v>692</v>
      </c>
      <c r="E354" s="16">
        <v>0</v>
      </c>
      <c r="F354" s="16">
        <v>0</v>
      </c>
      <c r="G354" s="16">
        <v>20382077.940000001</v>
      </c>
      <c r="H354" s="16">
        <v>20382077.940000001</v>
      </c>
      <c r="I354" s="16">
        <v>0</v>
      </c>
      <c r="J354" s="17">
        <v>0</v>
      </c>
    </row>
    <row r="355" spans="2:10" x14ac:dyDescent="0.25">
      <c r="B355" s="13" t="s">
        <v>12</v>
      </c>
      <c r="C355" s="14" t="s">
        <v>693</v>
      </c>
      <c r="D355" s="15" t="s">
        <v>694</v>
      </c>
      <c r="E355" s="16">
        <v>0</v>
      </c>
      <c r="F355" s="16">
        <v>0</v>
      </c>
      <c r="G355" s="16">
        <v>20382077.940000001</v>
      </c>
      <c r="H355" s="16">
        <v>20382077.940000001</v>
      </c>
      <c r="I355" s="16">
        <v>0</v>
      </c>
      <c r="J355" s="17">
        <v>0</v>
      </c>
    </row>
    <row r="356" spans="2:10" x14ac:dyDescent="0.25">
      <c r="B356" s="13" t="s">
        <v>12</v>
      </c>
      <c r="C356" s="14" t="s">
        <v>695</v>
      </c>
      <c r="D356" s="15" t="s">
        <v>694</v>
      </c>
      <c r="E356" s="16">
        <v>15182776.380000001</v>
      </c>
      <c r="F356" s="16">
        <v>0</v>
      </c>
      <c r="G356" s="16">
        <v>17322248.210000001</v>
      </c>
      <c r="H356" s="16">
        <v>17322248.210000001</v>
      </c>
      <c r="I356" s="16">
        <v>15182776.380000001</v>
      </c>
      <c r="J356" s="17">
        <v>0</v>
      </c>
    </row>
    <row r="357" spans="2:10" x14ac:dyDescent="0.25">
      <c r="B357" s="13" t="s">
        <v>12</v>
      </c>
      <c r="C357" s="14" t="s">
        <v>696</v>
      </c>
      <c r="D357" s="15" t="s">
        <v>694</v>
      </c>
      <c r="E357" s="16">
        <v>-15182776.380000001</v>
      </c>
      <c r="F357" s="16">
        <v>0</v>
      </c>
      <c r="G357" s="16">
        <v>3059829.73</v>
      </c>
      <c r="H357" s="16">
        <v>3059829.73</v>
      </c>
      <c r="I357" s="16">
        <v>-15182776.380000001</v>
      </c>
      <c r="J357" s="17">
        <v>0</v>
      </c>
    </row>
    <row r="358" spans="2:10" x14ac:dyDescent="0.25">
      <c r="B358" s="13" t="s">
        <v>12</v>
      </c>
      <c r="C358" s="14" t="s">
        <v>697</v>
      </c>
      <c r="D358" s="15" t="s">
        <v>698</v>
      </c>
      <c r="E358" s="16">
        <v>0</v>
      </c>
      <c r="F358" s="16">
        <v>0</v>
      </c>
      <c r="G358" s="16">
        <v>2666648.91</v>
      </c>
      <c r="H358" s="16">
        <v>2666648.91</v>
      </c>
      <c r="I358" s="16">
        <v>0</v>
      </c>
      <c r="J358" s="17">
        <v>0</v>
      </c>
    </row>
    <row r="359" spans="2:10" x14ac:dyDescent="0.25">
      <c r="B359" s="13" t="s">
        <v>12</v>
      </c>
      <c r="C359" s="14" t="s">
        <v>699</v>
      </c>
      <c r="D359" s="15" t="s">
        <v>700</v>
      </c>
      <c r="E359" s="16">
        <v>0</v>
      </c>
      <c r="F359" s="16">
        <v>0</v>
      </c>
      <c r="G359" s="16">
        <v>2644279.6</v>
      </c>
      <c r="H359" s="16">
        <v>2644279.6</v>
      </c>
      <c r="I359" s="16">
        <v>0</v>
      </c>
      <c r="J359" s="17">
        <v>0</v>
      </c>
    </row>
    <row r="360" spans="2:10" x14ac:dyDescent="0.25">
      <c r="B360" s="13" t="s">
        <v>12</v>
      </c>
      <c r="C360" s="14" t="s">
        <v>701</v>
      </c>
      <c r="D360" s="15" t="s">
        <v>700</v>
      </c>
      <c r="E360" s="16">
        <v>2303496.4500000002</v>
      </c>
      <c r="F360" s="16">
        <v>0</v>
      </c>
      <c r="G360" s="16">
        <v>616380.98</v>
      </c>
      <c r="H360" s="16">
        <v>2027898.62</v>
      </c>
      <c r="I360" s="16">
        <v>891978.81</v>
      </c>
      <c r="J360" s="17">
        <v>0</v>
      </c>
    </row>
    <row r="361" spans="2:10" x14ac:dyDescent="0.25">
      <c r="B361" s="13" t="s">
        <v>12</v>
      </c>
      <c r="C361" s="14" t="s">
        <v>702</v>
      </c>
      <c r="D361" s="15" t="s">
        <v>700</v>
      </c>
      <c r="E361" s="16">
        <v>-2303496.4500000002</v>
      </c>
      <c r="F361" s="16">
        <v>0</v>
      </c>
      <c r="G361" s="16">
        <v>2027898.62</v>
      </c>
      <c r="H361" s="16">
        <v>616380.98</v>
      </c>
      <c r="I361" s="16">
        <v>-891978.81</v>
      </c>
      <c r="J361" s="17">
        <v>0</v>
      </c>
    </row>
    <row r="362" spans="2:10" x14ac:dyDescent="0.25">
      <c r="B362" s="13" t="s">
        <v>12</v>
      </c>
      <c r="C362" s="14" t="s">
        <v>703</v>
      </c>
      <c r="D362" s="15" t="s">
        <v>704</v>
      </c>
      <c r="E362" s="16">
        <v>0</v>
      </c>
      <c r="F362" s="16">
        <v>0</v>
      </c>
      <c r="G362" s="16">
        <v>2178.48</v>
      </c>
      <c r="H362" s="16">
        <v>2178.48</v>
      </c>
      <c r="I362" s="16">
        <v>0</v>
      </c>
      <c r="J362" s="17">
        <v>0</v>
      </c>
    </row>
    <row r="363" spans="2:10" x14ac:dyDescent="0.25">
      <c r="B363" s="13" t="s">
        <v>12</v>
      </c>
      <c r="C363" s="14" t="s">
        <v>705</v>
      </c>
      <c r="D363" s="15" t="s">
        <v>704</v>
      </c>
      <c r="E363" s="16">
        <v>48820.05</v>
      </c>
      <c r="F363" s="16">
        <v>0</v>
      </c>
      <c r="G363" s="16">
        <v>0</v>
      </c>
      <c r="H363" s="16">
        <v>2178.48</v>
      </c>
      <c r="I363" s="16">
        <v>46641.57</v>
      </c>
      <c r="J363" s="17">
        <v>0</v>
      </c>
    </row>
    <row r="364" spans="2:10" x14ac:dyDescent="0.25">
      <c r="B364" s="13" t="s">
        <v>12</v>
      </c>
      <c r="C364" s="14" t="s">
        <v>706</v>
      </c>
      <c r="D364" s="15" t="s">
        <v>704</v>
      </c>
      <c r="E364" s="16">
        <v>-48820.05</v>
      </c>
      <c r="F364" s="16">
        <v>0</v>
      </c>
      <c r="G364" s="16">
        <v>2178.48</v>
      </c>
      <c r="H364" s="16">
        <v>0</v>
      </c>
      <c r="I364" s="16">
        <v>-46641.57</v>
      </c>
      <c r="J364" s="17">
        <v>0</v>
      </c>
    </row>
    <row r="365" spans="2:10" x14ac:dyDescent="0.25">
      <c r="B365" s="13" t="s">
        <v>12</v>
      </c>
      <c r="C365" s="14" t="s">
        <v>707</v>
      </c>
      <c r="D365" s="15" t="s">
        <v>708</v>
      </c>
      <c r="E365" s="16">
        <v>21391.15</v>
      </c>
      <c r="F365" s="16">
        <v>0</v>
      </c>
      <c r="G365" s="16">
        <v>0</v>
      </c>
      <c r="H365" s="16">
        <v>0</v>
      </c>
      <c r="I365" s="16">
        <v>21391.15</v>
      </c>
      <c r="J365" s="17">
        <v>0</v>
      </c>
    </row>
    <row r="366" spans="2:10" x14ac:dyDescent="0.25">
      <c r="B366" s="13" t="s">
        <v>12</v>
      </c>
      <c r="C366" s="14" t="s">
        <v>709</v>
      </c>
      <c r="D366" s="15" t="s">
        <v>708</v>
      </c>
      <c r="E366" s="16">
        <v>-21391.15</v>
      </c>
      <c r="F366" s="16">
        <v>0</v>
      </c>
      <c r="G366" s="16">
        <v>0</v>
      </c>
      <c r="H366" s="16">
        <v>0</v>
      </c>
      <c r="I366" s="16">
        <v>-21391.15</v>
      </c>
      <c r="J366" s="17">
        <v>0</v>
      </c>
    </row>
    <row r="367" spans="2:10" x14ac:dyDescent="0.25">
      <c r="B367" s="13" t="s">
        <v>12</v>
      </c>
      <c r="C367" s="14" t="s">
        <v>710</v>
      </c>
      <c r="D367" s="15" t="s">
        <v>711</v>
      </c>
      <c r="E367" s="16">
        <v>0</v>
      </c>
      <c r="F367" s="16">
        <v>0</v>
      </c>
      <c r="G367" s="16">
        <v>981.36</v>
      </c>
      <c r="H367" s="16">
        <v>981.36</v>
      </c>
      <c r="I367" s="16">
        <v>0</v>
      </c>
      <c r="J367" s="17">
        <v>0</v>
      </c>
    </row>
    <row r="368" spans="2:10" x14ac:dyDescent="0.25">
      <c r="B368" s="13" t="s">
        <v>12</v>
      </c>
      <c r="C368" s="14" t="s">
        <v>712</v>
      </c>
      <c r="D368" s="15" t="s">
        <v>711</v>
      </c>
      <c r="E368" s="16">
        <v>15835.35</v>
      </c>
      <c r="F368" s="16">
        <v>0</v>
      </c>
      <c r="G368" s="16">
        <v>0</v>
      </c>
      <c r="H368" s="16">
        <v>981.36</v>
      </c>
      <c r="I368" s="16">
        <v>14853.99</v>
      </c>
      <c r="J368" s="17">
        <v>0</v>
      </c>
    </row>
    <row r="369" spans="2:10" x14ac:dyDescent="0.25">
      <c r="B369" s="13" t="s">
        <v>12</v>
      </c>
      <c r="C369" s="14" t="s">
        <v>713</v>
      </c>
      <c r="D369" s="15" t="s">
        <v>711</v>
      </c>
      <c r="E369" s="16">
        <v>-15835.35</v>
      </c>
      <c r="F369" s="16">
        <v>0</v>
      </c>
      <c r="G369" s="16">
        <v>981.36</v>
      </c>
      <c r="H369" s="16">
        <v>0</v>
      </c>
      <c r="I369" s="16">
        <v>-14853.99</v>
      </c>
      <c r="J369" s="17">
        <v>0</v>
      </c>
    </row>
    <row r="370" spans="2:10" x14ac:dyDescent="0.25">
      <c r="B370" s="13" t="s">
        <v>12</v>
      </c>
      <c r="C370" s="14" t="s">
        <v>714</v>
      </c>
      <c r="D370" s="15" t="s">
        <v>715</v>
      </c>
      <c r="E370" s="16">
        <v>0</v>
      </c>
      <c r="F370" s="16">
        <v>0</v>
      </c>
      <c r="G370" s="16">
        <v>17624.16</v>
      </c>
      <c r="H370" s="16">
        <v>17624.16</v>
      </c>
      <c r="I370" s="16">
        <v>0</v>
      </c>
      <c r="J370" s="17">
        <v>0</v>
      </c>
    </row>
    <row r="371" spans="2:10" x14ac:dyDescent="0.25">
      <c r="B371" s="13" t="s">
        <v>12</v>
      </c>
      <c r="C371" s="14" t="s">
        <v>716</v>
      </c>
      <c r="D371" s="15" t="s">
        <v>715</v>
      </c>
      <c r="E371" s="16">
        <v>116377.48</v>
      </c>
      <c r="F371" s="16">
        <v>0</v>
      </c>
      <c r="G371" s="16">
        <v>0</v>
      </c>
      <c r="H371" s="16">
        <v>17624.16</v>
      </c>
      <c r="I371" s="16">
        <v>98753.32</v>
      </c>
      <c r="J371" s="17">
        <v>0</v>
      </c>
    </row>
    <row r="372" spans="2:10" x14ac:dyDescent="0.25">
      <c r="B372" s="13" t="s">
        <v>12</v>
      </c>
      <c r="C372" s="14" t="s">
        <v>717</v>
      </c>
      <c r="D372" s="15" t="s">
        <v>715</v>
      </c>
      <c r="E372" s="16">
        <v>-116377.48</v>
      </c>
      <c r="F372" s="16">
        <v>0</v>
      </c>
      <c r="G372" s="16">
        <v>17624.16</v>
      </c>
      <c r="H372" s="16">
        <v>0</v>
      </c>
      <c r="I372" s="16">
        <v>-98753.32</v>
      </c>
      <c r="J372" s="17">
        <v>0</v>
      </c>
    </row>
    <row r="373" spans="2:10" x14ac:dyDescent="0.25">
      <c r="B373" s="13" t="s">
        <v>12</v>
      </c>
      <c r="C373" s="14" t="s">
        <v>718</v>
      </c>
      <c r="D373" s="15" t="s">
        <v>719</v>
      </c>
      <c r="E373" s="16">
        <v>0</v>
      </c>
      <c r="F373" s="16">
        <v>0</v>
      </c>
      <c r="G373" s="16">
        <v>1585.31</v>
      </c>
      <c r="H373" s="16">
        <v>1585.31</v>
      </c>
      <c r="I373" s="16">
        <v>0</v>
      </c>
      <c r="J373" s="17">
        <v>0</v>
      </c>
    </row>
    <row r="374" spans="2:10" x14ac:dyDescent="0.25">
      <c r="B374" s="13" t="s">
        <v>12</v>
      </c>
      <c r="C374" s="14" t="s">
        <v>720</v>
      </c>
      <c r="D374" s="15" t="s">
        <v>719</v>
      </c>
      <c r="E374" s="16">
        <v>61598.69</v>
      </c>
      <c r="F374" s="16">
        <v>0</v>
      </c>
      <c r="G374" s="16">
        <v>0</v>
      </c>
      <c r="H374" s="16">
        <v>1585.31</v>
      </c>
      <c r="I374" s="16">
        <v>60013.38</v>
      </c>
      <c r="J374" s="17">
        <v>0</v>
      </c>
    </row>
    <row r="375" spans="2:10" x14ac:dyDescent="0.25">
      <c r="B375" s="13" t="s">
        <v>12</v>
      </c>
      <c r="C375" s="14" t="s">
        <v>721</v>
      </c>
      <c r="D375" s="15" t="s">
        <v>719</v>
      </c>
      <c r="E375" s="16">
        <v>-61598.69</v>
      </c>
      <c r="F375" s="16">
        <v>0</v>
      </c>
      <c r="G375" s="16">
        <v>1585.31</v>
      </c>
      <c r="H375" s="16">
        <v>0</v>
      </c>
      <c r="I375" s="16">
        <v>-60013.38</v>
      </c>
      <c r="J375" s="17">
        <v>0</v>
      </c>
    </row>
    <row r="376" spans="2:10" x14ac:dyDescent="0.25">
      <c r="B376" s="13" t="s">
        <v>12</v>
      </c>
      <c r="C376" s="14" t="s">
        <v>722</v>
      </c>
      <c r="D376" s="15" t="s">
        <v>723</v>
      </c>
      <c r="E376" s="16">
        <v>293598.34000000003</v>
      </c>
      <c r="F376" s="16">
        <v>0</v>
      </c>
      <c r="G376" s="16">
        <v>0</v>
      </c>
      <c r="H376" s="16">
        <v>0</v>
      </c>
      <c r="I376" s="16">
        <v>293598.34000000003</v>
      </c>
      <c r="J376" s="17">
        <v>0</v>
      </c>
    </row>
    <row r="377" spans="2:10" x14ac:dyDescent="0.25">
      <c r="B377" s="13" t="s">
        <v>12</v>
      </c>
      <c r="C377" s="14" t="s">
        <v>724</v>
      </c>
      <c r="D377" s="15" t="s">
        <v>725</v>
      </c>
      <c r="E377" s="16">
        <v>293598.34000000003</v>
      </c>
      <c r="F377" s="16">
        <v>0</v>
      </c>
      <c r="G377" s="16">
        <v>0</v>
      </c>
      <c r="H377" s="16">
        <v>0</v>
      </c>
      <c r="I377" s="16">
        <v>293598.34000000003</v>
      </c>
      <c r="J377" s="17">
        <v>0</v>
      </c>
    </row>
    <row r="378" spans="2:10" x14ac:dyDescent="0.25">
      <c r="B378" s="13" t="s">
        <v>12</v>
      </c>
      <c r="C378" s="14" t="s">
        <v>726</v>
      </c>
      <c r="D378" s="15" t="s">
        <v>727</v>
      </c>
      <c r="E378" s="16">
        <v>293598.34000000003</v>
      </c>
      <c r="F378" s="16">
        <v>0</v>
      </c>
      <c r="G378" s="16">
        <v>0</v>
      </c>
      <c r="H378" s="16">
        <v>0</v>
      </c>
      <c r="I378" s="16">
        <v>293598.34000000003</v>
      </c>
      <c r="J378" s="17">
        <v>0</v>
      </c>
    </row>
    <row r="379" spans="2:10" x14ac:dyDescent="0.25">
      <c r="B379" s="13" t="s">
        <v>12</v>
      </c>
      <c r="C379" s="14" t="s">
        <v>728</v>
      </c>
      <c r="D379" s="15" t="s">
        <v>727</v>
      </c>
      <c r="E379" s="16">
        <v>293598.34000000003</v>
      </c>
      <c r="F379" s="16">
        <v>0</v>
      </c>
      <c r="G379" s="16">
        <v>0</v>
      </c>
      <c r="H379" s="16">
        <v>0</v>
      </c>
      <c r="I379" s="16">
        <v>293598.34000000003</v>
      </c>
      <c r="J379" s="17">
        <v>0</v>
      </c>
    </row>
    <row r="380" spans="2:10" x14ac:dyDescent="0.25">
      <c r="B380" s="13" t="s">
        <v>12</v>
      </c>
      <c r="C380" s="14" t="s">
        <v>729</v>
      </c>
      <c r="D380" s="15" t="s">
        <v>730</v>
      </c>
      <c r="E380" s="16">
        <v>575710351.17999995</v>
      </c>
      <c r="F380" s="16">
        <v>0</v>
      </c>
      <c r="G380" s="16">
        <v>2771587.76</v>
      </c>
      <c r="H380" s="16">
        <v>6347260.8799999999</v>
      </c>
      <c r="I380" s="16">
        <v>572134678.05999994</v>
      </c>
      <c r="J380" s="17">
        <v>0</v>
      </c>
    </row>
    <row r="381" spans="2:10" x14ac:dyDescent="0.25">
      <c r="B381" s="13" t="s">
        <v>12</v>
      </c>
      <c r="C381" s="14" t="s">
        <v>731</v>
      </c>
      <c r="D381" s="15" t="s">
        <v>732</v>
      </c>
      <c r="E381" s="16">
        <v>524279620.54000002</v>
      </c>
      <c r="F381" s="16">
        <v>0</v>
      </c>
      <c r="G381" s="16">
        <v>1209111.3999999999</v>
      </c>
      <c r="H381" s="16">
        <v>0</v>
      </c>
      <c r="I381" s="16">
        <v>525488731.94</v>
      </c>
      <c r="J381" s="17">
        <v>0</v>
      </c>
    </row>
    <row r="382" spans="2:10" x14ac:dyDescent="0.25">
      <c r="B382" s="13" t="s">
        <v>12</v>
      </c>
      <c r="C382" s="14" t="s">
        <v>733</v>
      </c>
      <c r="D382" s="15" t="s">
        <v>734</v>
      </c>
      <c r="E382" s="16">
        <v>265439253.75</v>
      </c>
      <c r="F382" s="16">
        <v>0</v>
      </c>
      <c r="G382" s="16">
        <v>0</v>
      </c>
      <c r="H382" s="16">
        <v>0</v>
      </c>
      <c r="I382" s="16">
        <v>265439253.75</v>
      </c>
      <c r="J382" s="17">
        <v>0</v>
      </c>
    </row>
    <row r="383" spans="2:10" x14ac:dyDescent="0.25">
      <c r="B383" s="13" t="s">
        <v>12</v>
      </c>
      <c r="C383" s="14" t="s">
        <v>735</v>
      </c>
      <c r="D383" s="15" t="s">
        <v>734</v>
      </c>
      <c r="E383" s="16">
        <v>265439253.75</v>
      </c>
      <c r="F383" s="16">
        <v>0</v>
      </c>
      <c r="G383" s="16">
        <v>0</v>
      </c>
      <c r="H383" s="16">
        <v>0</v>
      </c>
      <c r="I383" s="16">
        <v>265439253.75</v>
      </c>
      <c r="J383" s="17">
        <v>0</v>
      </c>
    </row>
    <row r="384" spans="2:10" x14ac:dyDescent="0.25">
      <c r="B384" s="13" t="s">
        <v>12</v>
      </c>
      <c r="C384" s="14" t="s">
        <v>736</v>
      </c>
      <c r="D384" s="15" t="s">
        <v>737</v>
      </c>
      <c r="E384" s="16">
        <v>22745362.5</v>
      </c>
      <c r="F384" s="16">
        <v>0</v>
      </c>
      <c r="G384" s="16">
        <v>0</v>
      </c>
      <c r="H384" s="16">
        <v>0</v>
      </c>
      <c r="I384" s="16">
        <v>22745362.5</v>
      </c>
      <c r="J384" s="17">
        <v>0</v>
      </c>
    </row>
    <row r="385" spans="2:10" x14ac:dyDescent="0.25">
      <c r="B385" s="13" t="s">
        <v>12</v>
      </c>
      <c r="C385" s="14" t="s">
        <v>738</v>
      </c>
      <c r="D385" s="15" t="s">
        <v>739</v>
      </c>
      <c r="E385" s="16">
        <v>6145483.5</v>
      </c>
      <c r="F385" s="16">
        <v>0</v>
      </c>
      <c r="G385" s="16">
        <v>0</v>
      </c>
      <c r="H385" s="16">
        <v>0</v>
      </c>
      <c r="I385" s="16">
        <v>6145483.5</v>
      </c>
      <c r="J385" s="17">
        <v>0</v>
      </c>
    </row>
    <row r="386" spans="2:10" x14ac:dyDescent="0.25">
      <c r="B386" s="13" t="s">
        <v>12</v>
      </c>
      <c r="C386" s="14" t="s">
        <v>740</v>
      </c>
      <c r="D386" s="15" t="s">
        <v>741</v>
      </c>
      <c r="E386" s="16">
        <v>1008952</v>
      </c>
      <c r="F386" s="16">
        <v>0</v>
      </c>
      <c r="G386" s="16">
        <v>0</v>
      </c>
      <c r="H386" s="16">
        <v>0</v>
      </c>
      <c r="I386" s="16">
        <v>1008952</v>
      </c>
      <c r="J386" s="17">
        <v>0</v>
      </c>
    </row>
    <row r="387" spans="2:10" x14ac:dyDescent="0.25">
      <c r="B387" s="13" t="s">
        <v>12</v>
      </c>
      <c r="C387" s="14" t="s">
        <v>742</v>
      </c>
      <c r="D387" s="15" t="s">
        <v>743</v>
      </c>
      <c r="E387" s="16">
        <v>13802400</v>
      </c>
      <c r="F387" s="16">
        <v>0</v>
      </c>
      <c r="G387" s="16">
        <v>0</v>
      </c>
      <c r="H387" s="16">
        <v>0</v>
      </c>
      <c r="I387" s="16">
        <v>13802400</v>
      </c>
      <c r="J387" s="17">
        <v>0</v>
      </c>
    </row>
    <row r="388" spans="2:10" x14ac:dyDescent="0.25">
      <c r="B388" s="13" t="s">
        <v>12</v>
      </c>
      <c r="C388" s="14" t="s">
        <v>744</v>
      </c>
      <c r="D388" s="15" t="s">
        <v>745</v>
      </c>
      <c r="E388" s="16">
        <v>391419</v>
      </c>
      <c r="F388" s="16">
        <v>0</v>
      </c>
      <c r="G388" s="16">
        <v>0</v>
      </c>
      <c r="H388" s="16">
        <v>0</v>
      </c>
      <c r="I388" s="16">
        <v>391419</v>
      </c>
      <c r="J388" s="17">
        <v>0</v>
      </c>
    </row>
    <row r="389" spans="2:10" x14ac:dyDescent="0.25">
      <c r="B389" s="13" t="s">
        <v>12</v>
      </c>
      <c r="C389" s="14" t="s">
        <v>746</v>
      </c>
      <c r="D389" s="15" t="s">
        <v>747</v>
      </c>
      <c r="E389" s="16">
        <v>1012884.4</v>
      </c>
      <c r="F389" s="16">
        <v>0</v>
      </c>
      <c r="G389" s="16">
        <v>0</v>
      </c>
      <c r="H389" s="16">
        <v>0</v>
      </c>
      <c r="I389" s="16">
        <v>1012884.4</v>
      </c>
      <c r="J389" s="17">
        <v>0</v>
      </c>
    </row>
    <row r="390" spans="2:10" x14ac:dyDescent="0.25">
      <c r="B390" s="13" t="s">
        <v>12</v>
      </c>
      <c r="C390" s="14" t="s">
        <v>748</v>
      </c>
      <c r="D390" s="15" t="s">
        <v>749</v>
      </c>
      <c r="E390" s="16">
        <v>624222</v>
      </c>
      <c r="F390" s="16">
        <v>0</v>
      </c>
      <c r="G390" s="16">
        <v>0</v>
      </c>
      <c r="H390" s="16">
        <v>0</v>
      </c>
      <c r="I390" s="16">
        <v>624222</v>
      </c>
      <c r="J390" s="17">
        <v>0</v>
      </c>
    </row>
    <row r="391" spans="2:10" x14ac:dyDescent="0.25">
      <c r="B391" s="13" t="s">
        <v>12</v>
      </c>
      <c r="C391" s="14" t="s">
        <v>750</v>
      </c>
      <c r="D391" s="15" t="s">
        <v>751</v>
      </c>
      <c r="E391" s="16">
        <v>376586</v>
      </c>
      <c r="F391" s="16">
        <v>0</v>
      </c>
      <c r="G391" s="16">
        <v>0</v>
      </c>
      <c r="H391" s="16">
        <v>0</v>
      </c>
      <c r="I391" s="16">
        <v>376586</v>
      </c>
      <c r="J391" s="17">
        <v>0</v>
      </c>
    </row>
    <row r="392" spans="2:10" x14ac:dyDescent="0.25">
      <c r="B392" s="13" t="s">
        <v>12</v>
      </c>
      <c r="C392" s="14" t="s">
        <v>752</v>
      </c>
      <c r="D392" s="15" t="s">
        <v>753</v>
      </c>
      <c r="E392" s="16">
        <v>1350000</v>
      </c>
      <c r="F392" s="16">
        <v>0</v>
      </c>
      <c r="G392" s="16">
        <v>0</v>
      </c>
      <c r="H392" s="16">
        <v>0</v>
      </c>
      <c r="I392" s="16">
        <v>1350000</v>
      </c>
      <c r="J392" s="17">
        <v>0</v>
      </c>
    </row>
    <row r="393" spans="2:10" x14ac:dyDescent="0.25">
      <c r="B393" s="13" t="s">
        <v>12</v>
      </c>
      <c r="C393" s="14" t="s">
        <v>754</v>
      </c>
      <c r="D393" s="15" t="s">
        <v>755</v>
      </c>
      <c r="E393" s="16">
        <v>643234.55000000005</v>
      </c>
      <c r="F393" s="16">
        <v>0</v>
      </c>
      <c r="G393" s="16">
        <v>0</v>
      </c>
      <c r="H393" s="16">
        <v>0</v>
      </c>
      <c r="I393" s="16">
        <v>643234.55000000005</v>
      </c>
      <c r="J393" s="17">
        <v>0</v>
      </c>
    </row>
    <row r="394" spans="2:10" x14ac:dyDescent="0.25">
      <c r="B394" s="13" t="s">
        <v>12</v>
      </c>
      <c r="C394" s="14" t="s">
        <v>756</v>
      </c>
      <c r="D394" s="15" t="s">
        <v>757</v>
      </c>
      <c r="E394" s="16">
        <v>121618861.13</v>
      </c>
      <c r="F394" s="16">
        <v>0</v>
      </c>
      <c r="G394" s="16">
        <v>0</v>
      </c>
      <c r="H394" s="16">
        <v>0</v>
      </c>
      <c r="I394" s="16">
        <v>121618861.13</v>
      </c>
      <c r="J394" s="17">
        <v>0</v>
      </c>
    </row>
    <row r="395" spans="2:10" x14ac:dyDescent="0.25">
      <c r="B395" s="13" t="s">
        <v>12</v>
      </c>
      <c r="C395" s="14" t="s">
        <v>758</v>
      </c>
      <c r="D395" s="15" t="s">
        <v>759</v>
      </c>
      <c r="E395" s="16">
        <v>10230400</v>
      </c>
      <c r="F395" s="16">
        <v>0</v>
      </c>
      <c r="G395" s="16">
        <v>0</v>
      </c>
      <c r="H395" s="16">
        <v>0</v>
      </c>
      <c r="I395" s="16">
        <v>10230400</v>
      </c>
      <c r="J395" s="17">
        <v>0</v>
      </c>
    </row>
    <row r="396" spans="2:10" x14ac:dyDescent="0.25">
      <c r="B396" s="13" t="s">
        <v>12</v>
      </c>
      <c r="C396" s="14" t="s">
        <v>760</v>
      </c>
      <c r="D396" s="15" t="s">
        <v>761</v>
      </c>
      <c r="E396" s="16">
        <v>150000</v>
      </c>
      <c r="F396" s="16">
        <v>0</v>
      </c>
      <c r="G396" s="16">
        <v>0</v>
      </c>
      <c r="H396" s="16">
        <v>0</v>
      </c>
      <c r="I396" s="16">
        <v>150000</v>
      </c>
      <c r="J396" s="17">
        <v>0</v>
      </c>
    </row>
    <row r="397" spans="2:10" x14ac:dyDescent="0.25">
      <c r="B397" s="13" t="s">
        <v>12</v>
      </c>
      <c r="C397" s="14" t="s">
        <v>762</v>
      </c>
      <c r="D397" s="15" t="s">
        <v>763</v>
      </c>
      <c r="E397" s="16">
        <v>1912827.6</v>
      </c>
      <c r="F397" s="16">
        <v>0</v>
      </c>
      <c r="G397" s="16">
        <v>0</v>
      </c>
      <c r="H397" s="16">
        <v>0</v>
      </c>
      <c r="I397" s="16">
        <v>1912827.6</v>
      </c>
      <c r="J397" s="17">
        <v>0</v>
      </c>
    </row>
    <row r="398" spans="2:10" x14ac:dyDescent="0.25">
      <c r="B398" s="13" t="s">
        <v>12</v>
      </c>
      <c r="C398" s="14" t="s">
        <v>764</v>
      </c>
      <c r="D398" s="15" t="s">
        <v>765</v>
      </c>
      <c r="E398" s="16">
        <v>197397</v>
      </c>
      <c r="F398" s="16">
        <v>0</v>
      </c>
      <c r="G398" s="16">
        <v>0</v>
      </c>
      <c r="H398" s="16">
        <v>0</v>
      </c>
      <c r="I398" s="16">
        <v>197397</v>
      </c>
      <c r="J398" s="17">
        <v>0</v>
      </c>
    </row>
    <row r="399" spans="2:10" x14ac:dyDescent="0.25">
      <c r="B399" s="13" t="s">
        <v>12</v>
      </c>
      <c r="C399" s="14" t="s">
        <v>766</v>
      </c>
      <c r="D399" s="15" t="s">
        <v>767</v>
      </c>
      <c r="E399" s="16">
        <v>1575016</v>
      </c>
      <c r="F399" s="16">
        <v>0</v>
      </c>
      <c r="G399" s="16">
        <v>0</v>
      </c>
      <c r="H399" s="16">
        <v>0</v>
      </c>
      <c r="I399" s="16">
        <v>1575016</v>
      </c>
      <c r="J399" s="17">
        <v>0</v>
      </c>
    </row>
    <row r="400" spans="2:10" x14ac:dyDescent="0.25">
      <c r="B400" s="13" t="s">
        <v>12</v>
      </c>
      <c r="C400" s="14" t="s">
        <v>768</v>
      </c>
      <c r="D400" s="15" t="s">
        <v>769</v>
      </c>
      <c r="E400" s="16">
        <v>2523706.25</v>
      </c>
      <c r="F400" s="16">
        <v>0</v>
      </c>
      <c r="G400" s="16">
        <v>0</v>
      </c>
      <c r="H400" s="16">
        <v>0</v>
      </c>
      <c r="I400" s="16">
        <v>2523706.25</v>
      </c>
      <c r="J400" s="17">
        <v>0</v>
      </c>
    </row>
    <row r="401" spans="2:10" x14ac:dyDescent="0.25">
      <c r="B401" s="13" t="s">
        <v>12</v>
      </c>
      <c r="C401" s="14" t="s">
        <v>770</v>
      </c>
      <c r="D401" s="15" t="s">
        <v>771</v>
      </c>
      <c r="E401" s="16">
        <v>18200000</v>
      </c>
      <c r="F401" s="16">
        <v>0</v>
      </c>
      <c r="G401" s="16">
        <v>0</v>
      </c>
      <c r="H401" s="16">
        <v>0</v>
      </c>
      <c r="I401" s="16">
        <v>18200000</v>
      </c>
      <c r="J401" s="17">
        <v>0</v>
      </c>
    </row>
    <row r="402" spans="2:10" x14ac:dyDescent="0.25">
      <c r="B402" s="13" t="s">
        <v>12</v>
      </c>
      <c r="C402" s="14" t="s">
        <v>772</v>
      </c>
      <c r="D402" s="15" t="s">
        <v>773</v>
      </c>
      <c r="E402" s="16">
        <v>2625000</v>
      </c>
      <c r="F402" s="16">
        <v>0</v>
      </c>
      <c r="G402" s="16">
        <v>0</v>
      </c>
      <c r="H402" s="16">
        <v>0</v>
      </c>
      <c r="I402" s="16">
        <v>2625000</v>
      </c>
      <c r="J402" s="17">
        <v>0</v>
      </c>
    </row>
    <row r="403" spans="2:10" x14ac:dyDescent="0.25">
      <c r="B403" s="13" t="s">
        <v>12</v>
      </c>
      <c r="C403" s="14" t="s">
        <v>774</v>
      </c>
      <c r="D403" s="15" t="s">
        <v>775</v>
      </c>
      <c r="E403" s="16">
        <v>981337.5</v>
      </c>
      <c r="F403" s="16">
        <v>0</v>
      </c>
      <c r="G403" s="16">
        <v>0</v>
      </c>
      <c r="H403" s="16">
        <v>0</v>
      </c>
      <c r="I403" s="16">
        <v>981337.5</v>
      </c>
      <c r="J403" s="17">
        <v>0</v>
      </c>
    </row>
    <row r="404" spans="2:10" x14ac:dyDescent="0.25">
      <c r="B404" s="13" t="s">
        <v>12</v>
      </c>
      <c r="C404" s="14" t="s">
        <v>776</v>
      </c>
      <c r="D404" s="15" t="s">
        <v>777</v>
      </c>
      <c r="E404" s="16">
        <v>522791.75</v>
      </c>
      <c r="F404" s="16">
        <v>0</v>
      </c>
      <c r="G404" s="16">
        <v>0</v>
      </c>
      <c r="H404" s="16">
        <v>0</v>
      </c>
      <c r="I404" s="16">
        <v>522791.75</v>
      </c>
      <c r="J404" s="17">
        <v>0</v>
      </c>
    </row>
    <row r="405" spans="2:10" x14ac:dyDescent="0.25">
      <c r="B405" s="13" t="s">
        <v>12</v>
      </c>
      <c r="C405" s="14" t="s">
        <v>778</v>
      </c>
      <c r="D405" s="15" t="s">
        <v>779</v>
      </c>
      <c r="E405" s="16">
        <v>1003280</v>
      </c>
      <c r="F405" s="16">
        <v>0</v>
      </c>
      <c r="G405" s="16">
        <v>0</v>
      </c>
      <c r="H405" s="16">
        <v>0</v>
      </c>
      <c r="I405" s="16">
        <v>1003280</v>
      </c>
      <c r="J405" s="17">
        <v>0</v>
      </c>
    </row>
    <row r="406" spans="2:10" x14ac:dyDescent="0.25">
      <c r="B406" s="13" t="s">
        <v>12</v>
      </c>
      <c r="C406" s="14" t="s">
        <v>780</v>
      </c>
      <c r="D406" s="15" t="s">
        <v>781</v>
      </c>
      <c r="E406" s="16">
        <v>55798092.57</v>
      </c>
      <c r="F406" s="16">
        <v>0</v>
      </c>
      <c r="G406" s="16">
        <v>0</v>
      </c>
      <c r="H406" s="16">
        <v>0</v>
      </c>
      <c r="I406" s="16">
        <v>55798092.57</v>
      </c>
      <c r="J406" s="17">
        <v>0</v>
      </c>
    </row>
    <row r="407" spans="2:10" x14ac:dyDescent="0.25">
      <c r="B407" s="13" t="s">
        <v>12</v>
      </c>
      <c r="C407" s="14" t="s">
        <v>782</v>
      </c>
      <c r="D407" s="15" t="s">
        <v>783</v>
      </c>
      <c r="E407" s="16">
        <v>254639819.22999999</v>
      </c>
      <c r="F407" s="16">
        <v>0</v>
      </c>
      <c r="G407" s="16">
        <v>0</v>
      </c>
      <c r="H407" s="16">
        <v>0</v>
      </c>
      <c r="I407" s="16">
        <v>254639819.22999999</v>
      </c>
      <c r="J407" s="17">
        <v>0</v>
      </c>
    </row>
    <row r="408" spans="2:10" x14ac:dyDescent="0.25">
      <c r="B408" s="13" t="s">
        <v>12</v>
      </c>
      <c r="C408" s="14" t="s">
        <v>784</v>
      </c>
      <c r="D408" s="15" t="s">
        <v>783</v>
      </c>
      <c r="E408" s="16">
        <v>254639819.22999999</v>
      </c>
      <c r="F408" s="16">
        <v>0</v>
      </c>
      <c r="G408" s="16">
        <v>0</v>
      </c>
      <c r="H408" s="16">
        <v>0</v>
      </c>
      <c r="I408" s="16">
        <v>254639819.22999999</v>
      </c>
      <c r="J408" s="17">
        <v>0</v>
      </c>
    </row>
    <row r="409" spans="2:10" x14ac:dyDescent="0.25">
      <c r="B409" s="13" t="s">
        <v>12</v>
      </c>
      <c r="C409" s="14" t="s">
        <v>785</v>
      </c>
      <c r="D409" s="15" t="s">
        <v>737</v>
      </c>
      <c r="E409" s="16">
        <v>18154637.5</v>
      </c>
      <c r="F409" s="16">
        <v>0</v>
      </c>
      <c r="G409" s="16">
        <v>0</v>
      </c>
      <c r="H409" s="16">
        <v>0</v>
      </c>
      <c r="I409" s="16">
        <v>18154637.5</v>
      </c>
      <c r="J409" s="17">
        <v>0</v>
      </c>
    </row>
    <row r="410" spans="2:10" x14ac:dyDescent="0.25">
      <c r="B410" s="13" t="s">
        <v>12</v>
      </c>
      <c r="C410" s="14" t="s">
        <v>786</v>
      </c>
      <c r="D410" s="15" t="s">
        <v>739</v>
      </c>
      <c r="E410" s="16">
        <v>11654516.5</v>
      </c>
      <c r="F410" s="16">
        <v>0</v>
      </c>
      <c r="G410" s="16">
        <v>0</v>
      </c>
      <c r="H410" s="16">
        <v>0</v>
      </c>
      <c r="I410" s="16">
        <v>11654516.5</v>
      </c>
      <c r="J410" s="17">
        <v>0</v>
      </c>
    </row>
    <row r="411" spans="2:10" x14ac:dyDescent="0.25">
      <c r="B411" s="13" t="s">
        <v>12</v>
      </c>
      <c r="C411" s="14" t="s">
        <v>787</v>
      </c>
      <c r="D411" s="15" t="s">
        <v>741</v>
      </c>
      <c r="E411" s="16">
        <v>24592780.809999999</v>
      </c>
      <c r="F411" s="16">
        <v>0</v>
      </c>
      <c r="G411" s="16">
        <v>0</v>
      </c>
      <c r="H411" s="16">
        <v>0</v>
      </c>
      <c r="I411" s="16">
        <v>24592780.809999999</v>
      </c>
      <c r="J411" s="17">
        <v>0</v>
      </c>
    </row>
    <row r="412" spans="2:10" x14ac:dyDescent="0.25">
      <c r="B412" s="13" t="s">
        <v>12</v>
      </c>
      <c r="C412" s="14" t="s">
        <v>788</v>
      </c>
      <c r="D412" s="15" t="s">
        <v>743</v>
      </c>
      <c r="E412" s="16">
        <v>21452600</v>
      </c>
      <c r="F412" s="16">
        <v>0</v>
      </c>
      <c r="G412" s="16">
        <v>0</v>
      </c>
      <c r="H412" s="16">
        <v>0</v>
      </c>
      <c r="I412" s="16">
        <v>21452600</v>
      </c>
      <c r="J412" s="17">
        <v>0</v>
      </c>
    </row>
    <row r="413" spans="2:10" x14ac:dyDescent="0.25">
      <c r="B413" s="13" t="s">
        <v>12</v>
      </c>
      <c r="C413" s="14" t="s">
        <v>789</v>
      </c>
      <c r="D413" s="15" t="s">
        <v>745</v>
      </c>
      <c r="E413" s="16">
        <v>1688581</v>
      </c>
      <c r="F413" s="16">
        <v>0</v>
      </c>
      <c r="G413" s="16">
        <v>0</v>
      </c>
      <c r="H413" s="16">
        <v>0</v>
      </c>
      <c r="I413" s="16">
        <v>1688581</v>
      </c>
      <c r="J413" s="17">
        <v>0</v>
      </c>
    </row>
    <row r="414" spans="2:10" x14ac:dyDescent="0.25">
      <c r="B414" s="13" t="s">
        <v>12</v>
      </c>
      <c r="C414" s="14" t="s">
        <v>790</v>
      </c>
      <c r="D414" s="15" t="s">
        <v>791</v>
      </c>
      <c r="E414" s="16">
        <v>1658115.6</v>
      </c>
      <c r="F414" s="16">
        <v>0</v>
      </c>
      <c r="G414" s="16">
        <v>0</v>
      </c>
      <c r="H414" s="16">
        <v>0</v>
      </c>
      <c r="I414" s="16">
        <v>1658115.6</v>
      </c>
      <c r="J414" s="17">
        <v>0</v>
      </c>
    </row>
    <row r="415" spans="2:10" x14ac:dyDescent="0.25">
      <c r="B415" s="13" t="s">
        <v>12</v>
      </c>
      <c r="C415" s="14" t="s">
        <v>792</v>
      </c>
      <c r="D415" s="15" t="s">
        <v>749</v>
      </c>
      <c r="E415" s="16">
        <v>1700778</v>
      </c>
      <c r="F415" s="16">
        <v>0</v>
      </c>
      <c r="G415" s="16">
        <v>0</v>
      </c>
      <c r="H415" s="16">
        <v>0</v>
      </c>
      <c r="I415" s="16">
        <v>1700778</v>
      </c>
      <c r="J415" s="17">
        <v>0</v>
      </c>
    </row>
    <row r="416" spans="2:10" x14ac:dyDescent="0.25">
      <c r="B416" s="13" t="s">
        <v>12</v>
      </c>
      <c r="C416" s="14" t="s">
        <v>793</v>
      </c>
      <c r="D416" s="15" t="s">
        <v>751</v>
      </c>
      <c r="E416" s="16">
        <v>745414</v>
      </c>
      <c r="F416" s="16">
        <v>0</v>
      </c>
      <c r="G416" s="16">
        <v>0</v>
      </c>
      <c r="H416" s="16">
        <v>0</v>
      </c>
      <c r="I416" s="16">
        <v>745414</v>
      </c>
      <c r="J416" s="17">
        <v>0</v>
      </c>
    </row>
    <row r="417" spans="2:10" x14ac:dyDescent="0.25">
      <c r="B417" s="13" t="s">
        <v>12</v>
      </c>
      <c r="C417" s="14" t="s">
        <v>794</v>
      </c>
      <c r="D417" s="15" t="s">
        <v>753</v>
      </c>
      <c r="E417" s="16">
        <v>3400000</v>
      </c>
      <c r="F417" s="16">
        <v>0</v>
      </c>
      <c r="G417" s="16">
        <v>0</v>
      </c>
      <c r="H417" s="16">
        <v>0</v>
      </c>
      <c r="I417" s="16">
        <v>3400000</v>
      </c>
      <c r="J417" s="17">
        <v>0</v>
      </c>
    </row>
    <row r="418" spans="2:10" x14ac:dyDescent="0.25">
      <c r="B418" s="13" t="s">
        <v>12</v>
      </c>
      <c r="C418" s="14" t="s">
        <v>795</v>
      </c>
      <c r="D418" s="15" t="s">
        <v>755</v>
      </c>
      <c r="E418" s="16">
        <v>2381765.4500000002</v>
      </c>
      <c r="F418" s="16">
        <v>0</v>
      </c>
      <c r="G418" s="16">
        <v>0</v>
      </c>
      <c r="H418" s="16">
        <v>0</v>
      </c>
      <c r="I418" s="16">
        <v>2381765.4500000002</v>
      </c>
      <c r="J418" s="17">
        <v>0</v>
      </c>
    </row>
    <row r="419" spans="2:10" x14ac:dyDescent="0.25">
      <c r="B419" s="13" t="s">
        <v>12</v>
      </c>
      <c r="C419" s="14" t="s">
        <v>796</v>
      </c>
      <c r="D419" s="15" t="s">
        <v>757</v>
      </c>
      <c r="E419" s="16">
        <v>32896138.870000001</v>
      </c>
      <c r="F419" s="16">
        <v>0</v>
      </c>
      <c r="G419" s="16">
        <v>0</v>
      </c>
      <c r="H419" s="16">
        <v>0</v>
      </c>
      <c r="I419" s="16">
        <v>32896138.870000001</v>
      </c>
      <c r="J419" s="17">
        <v>0</v>
      </c>
    </row>
    <row r="420" spans="2:10" x14ac:dyDescent="0.25">
      <c r="B420" s="13" t="s">
        <v>12</v>
      </c>
      <c r="C420" s="14" t="s">
        <v>797</v>
      </c>
      <c r="D420" s="15" t="s">
        <v>759</v>
      </c>
      <c r="E420" s="16">
        <v>28119600</v>
      </c>
      <c r="F420" s="16">
        <v>0</v>
      </c>
      <c r="G420" s="16">
        <v>0</v>
      </c>
      <c r="H420" s="16">
        <v>0</v>
      </c>
      <c r="I420" s="16">
        <v>28119600</v>
      </c>
      <c r="J420" s="17">
        <v>0</v>
      </c>
    </row>
    <row r="421" spans="2:10" x14ac:dyDescent="0.25">
      <c r="B421" s="13" t="s">
        <v>12</v>
      </c>
      <c r="C421" s="14" t="s">
        <v>798</v>
      </c>
      <c r="D421" s="15" t="s">
        <v>761</v>
      </c>
      <c r="E421" s="16">
        <v>1180000</v>
      </c>
      <c r="F421" s="16">
        <v>0</v>
      </c>
      <c r="G421" s="16">
        <v>0</v>
      </c>
      <c r="H421" s="16">
        <v>0</v>
      </c>
      <c r="I421" s="16">
        <v>1180000</v>
      </c>
      <c r="J421" s="17">
        <v>0</v>
      </c>
    </row>
    <row r="422" spans="2:10" x14ac:dyDescent="0.25">
      <c r="B422" s="13" t="s">
        <v>12</v>
      </c>
      <c r="C422" s="14" t="s">
        <v>799</v>
      </c>
      <c r="D422" s="15" t="s">
        <v>763</v>
      </c>
      <c r="E422" s="16">
        <v>1522172.4</v>
      </c>
      <c r="F422" s="16">
        <v>0</v>
      </c>
      <c r="G422" s="16">
        <v>0</v>
      </c>
      <c r="H422" s="16">
        <v>0</v>
      </c>
      <c r="I422" s="16">
        <v>1522172.4</v>
      </c>
      <c r="J422" s="17">
        <v>0</v>
      </c>
    </row>
    <row r="423" spans="2:10" x14ac:dyDescent="0.25">
      <c r="B423" s="13" t="s">
        <v>12</v>
      </c>
      <c r="C423" s="14" t="s">
        <v>800</v>
      </c>
      <c r="D423" s="15" t="s">
        <v>765</v>
      </c>
      <c r="E423" s="16">
        <v>702603</v>
      </c>
      <c r="F423" s="16">
        <v>0</v>
      </c>
      <c r="G423" s="16">
        <v>0</v>
      </c>
      <c r="H423" s="16">
        <v>0</v>
      </c>
      <c r="I423" s="16">
        <v>702603</v>
      </c>
      <c r="J423" s="17">
        <v>0</v>
      </c>
    </row>
    <row r="424" spans="2:10" x14ac:dyDescent="0.25">
      <c r="B424" s="13" t="s">
        <v>12</v>
      </c>
      <c r="C424" s="14" t="s">
        <v>801</v>
      </c>
      <c r="D424" s="15" t="s">
        <v>767</v>
      </c>
      <c r="E424" s="16">
        <v>1424984</v>
      </c>
      <c r="F424" s="16">
        <v>0</v>
      </c>
      <c r="G424" s="16">
        <v>0</v>
      </c>
      <c r="H424" s="16">
        <v>0</v>
      </c>
      <c r="I424" s="16">
        <v>1424984</v>
      </c>
      <c r="J424" s="17">
        <v>0</v>
      </c>
    </row>
    <row r="425" spans="2:10" x14ac:dyDescent="0.25">
      <c r="B425" s="13" t="s">
        <v>12</v>
      </c>
      <c r="C425" s="14" t="s">
        <v>802</v>
      </c>
      <c r="D425" s="15" t="s">
        <v>769</v>
      </c>
      <c r="E425" s="16">
        <v>796293.75</v>
      </c>
      <c r="F425" s="16">
        <v>0</v>
      </c>
      <c r="G425" s="16">
        <v>0</v>
      </c>
      <c r="H425" s="16">
        <v>0</v>
      </c>
      <c r="I425" s="16">
        <v>796293.75</v>
      </c>
      <c r="J425" s="17">
        <v>0</v>
      </c>
    </row>
    <row r="426" spans="2:10" x14ac:dyDescent="0.25">
      <c r="B426" s="13" t="s">
        <v>12</v>
      </c>
      <c r="C426" s="14" t="s">
        <v>803</v>
      </c>
      <c r="D426" s="15" t="s">
        <v>804</v>
      </c>
      <c r="E426" s="16">
        <v>13675000</v>
      </c>
      <c r="F426" s="16">
        <v>0</v>
      </c>
      <c r="G426" s="16">
        <v>0</v>
      </c>
      <c r="H426" s="16">
        <v>0</v>
      </c>
      <c r="I426" s="16">
        <v>13675000</v>
      </c>
      <c r="J426" s="17">
        <v>0</v>
      </c>
    </row>
    <row r="427" spans="2:10" x14ac:dyDescent="0.25">
      <c r="B427" s="13" t="s">
        <v>12</v>
      </c>
      <c r="C427" s="14" t="s">
        <v>805</v>
      </c>
      <c r="D427" s="15" t="s">
        <v>806</v>
      </c>
      <c r="E427" s="16">
        <v>1300000</v>
      </c>
      <c r="F427" s="16">
        <v>0</v>
      </c>
      <c r="G427" s="16">
        <v>0</v>
      </c>
      <c r="H427" s="16">
        <v>0</v>
      </c>
      <c r="I427" s="16">
        <v>1300000</v>
      </c>
      <c r="J427" s="17">
        <v>0</v>
      </c>
    </row>
    <row r="428" spans="2:10" x14ac:dyDescent="0.25">
      <c r="B428" s="13" t="s">
        <v>12</v>
      </c>
      <c r="C428" s="14" t="s">
        <v>807</v>
      </c>
      <c r="D428" s="15" t="s">
        <v>808</v>
      </c>
      <c r="E428" s="16">
        <v>1728662.5</v>
      </c>
      <c r="F428" s="16">
        <v>0</v>
      </c>
      <c r="G428" s="16">
        <v>0</v>
      </c>
      <c r="H428" s="16">
        <v>0</v>
      </c>
      <c r="I428" s="16">
        <v>1728662.5</v>
      </c>
      <c r="J428" s="17">
        <v>0</v>
      </c>
    </row>
    <row r="429" spans="2:10" x14ac:dyDescent="0.25">
      <c r="B429" s="13" t="s">
        <v>12</v>
      </c>
      <c r="C429" s="14" t="s">
        <v>809</v>
      </c>
      <c r="D429" s="15" t="s">
        <v>777</v>
      </c>
      <c r="E429" s="16">
        <v>2577208.25</v>
      </c>
      <c r="F429" s="16">
        <v>0</v>
      </c>
      <c r="G429" s="16">
        <v>0</v>
      </c>
      <c r="H429" s="16">
        <v>0</v>
      </c>
      <c r="I429" s="16">
        <v>2577208.25</v>
      </c>
      <c r="J429" s="17">
        <v>0</v>
      </c>
    </row>
    <row r="430" spans="2:10" x14ac:dyDescent="0.25">
      <c r="B430" s="13" t="s">
        <v>12</v>
      </c>
      <c r="C430" s="14" t="s">
        <v>810</v>
      </c>
      <c r="D430" s="15" t="s">
        <v>811</v>
      </c>
      <c r="E430" s="16">
        <v>57863644.280000001</v>
      </c>
      <c r="F430" s="16">
        <v>0</v>
      </c>
      <c r="G430" s="16">
        <v>0</v>
      </c>
      <c r="H430" s="16">
        <v>0</v>
      </c>
      <c r="I430" s="16">
        <v>57863644.280000001</v>
      </c>
      <c r="J430" s="17">
        <v>0</v>
      </c>
    </row>
    <row r="431" spans="2:10" x14ac:dyDescent="0.25">
      <c r="B431" s="13" t="s">
        <v>12</v>
      </c>
      <c r="C431" s="14" t="s">
        <v>812</v>
      </c>
      <c r="D431" s="15" t="s">
        <v>813</v>
      </c>
      <c r="E431" s="16">
        <v>23424323.32</v>
      </c>
      <c r="F431" s="16">
        <v>0</v>
      </c>
      <c r="G431" s="16">
        <v>0</v>
      </c>
      <c r="H431" s="16">
        <v>0</v>
      </c>
      <c r="I431" s="16">
        <v>23424323.32</v>
      </c>
      <c r="J431" s="17">
        <v>0</v>
      </c>
    </row>
    <row r="432" spans="2:10" x14ac:dyDescent="0.25">
      <c r="B432" s="13" t="s">
        <v>12</v>
      </c>
      <c r="C432" s="14" t="s">
        <v>814</v>
      </c>
      <c r="D432" s="15" t="s">
        <v>815</v>
      </c>
      <c r="E432" s="16">
        <v>4200547.5599999996</v>
      </c>
      <c r="F432" s="16">
        <v>0</v>
      </c>
      <c r="G432" s="16">
        <v>1209111.3999999999</v>
      </c>
      <c r="H432" s="16">
        <v>0</v>
      </c>
      <c r="I432" s="16">
        <v>5409658.96</v>
      </c>
      <c r="J432" s="17">
        <v>0</v>
      </c>
    </row>
    <row r="433" spans="2:10" x14ac:dyDescent="0.25">
      <c r="B433" s="13" t="s">
        <v>12</v>
      </c>
      <c r="C433" s="14" t="s">
        <v>816</v>
      </c>
      <c r="D433" s="15" t="s">
        <v>817</v>
      </c>
      <c r="E433" s="16">
        <v>4200547.5599999996</v>
      </c>
      <c r="F433" s="16">
        <v>0</v>
      </c>
      <c r="G433" s="16">
        <v>1209111.3999999999</v>
      </c>
      <c r="H433" s="16">
        <v>0</v>
      </c>
      <c r="I433" s="16">
        <v>5409658.96</v>
      </c>
      <c r="J433" s="17">
        <v>0</v>
      </c>
    </row>
    <row r="434" spans="2:10" x14ac:dyDescent="0.25">
      <c r="B434" s="13" t="s">
        <v>12</v>
      </c>
      <c r="C434" s="14" t="s">
        <v>818</v>
      </c>
      <c r="D434" s="15" t="s">
        <v>819</v>
      </c>
      <c r="E434" s="16">
        <v>4200547.5599999996</v>
      </c>
      <c r="F434" s="16">
        <v>0</v>
      </c>
      <c r="G434" s="16">
        <v>1209111.3999999999</v>
      </c>
      <c r="H434" s="16">
        <v>0</v>
      </c>
      <c r="I434" s="16">
        <v>5409658.96</v>
      </c>
      <c r="J434" s="17">
        <v>0</v>
      </c>
    </row>
    <row r="435" spans="2:10" x14ac:dyDescent="0.25">
      <c r="B435" s="13" t="s">
        <v>12</v>
      </c>
      <c r="C435" s="14" t="s">
        <v>820</v>
      </c>
      <c r="D435" s="15" t="s">
        <v>821</v>
      </c>
      <c r="E435" s="16">
        <v>2452706.9900000002</v>
      </c>
      <c r="F435" s="16">
        <v>0</v>
      </c>
      <c r="G435" s="16">
        <v>0</v>
      </c>
      <c r="H435" s="16">
        <v>0</v>
      </c>
      <c r="I435" s="16">
        <v>2452706.9900000002</v>
      </c>
      <c r="J435" s="17">
        <v>0</v>
      </c>
    </row>
    <row r="436" spans="2:10" x14ac:dyDescent="0.25">
      <c r="B436" s="13" t="s">
        <v>12</v>
      </c>
      <c r="C436" s="14" t="s">
        <v>822</v>
      </c>
      <c r="D436" s="15" t="s">
        <v>823</v>
      </c>
      <c r="E436" s="16">
        <v>1747840.57</v>
      </c>
      <c r="F436" s="16">
        <v>0</v>
      </c>
      <c r="G436" s="16">
        <v>0</v>
      </c>
      <c r="H436" s="16">
        <v>0</v>
      </c>
      <c r="I436" s="16">
        <v>1747840.57</v>
      </c>
      <c r="J436" s="17">
        <v>0</v>
      </c>
    </row>
    <row r="437" spans="2:10" x14ac:dyDescent="0.25">
      <c r="B437" s="13" t="s">
        <v>12</v>
      </c>
      <c r="C437" s="14" t="s">
        <v>824</v>
      </c>
      <c r="D437" s="15" t="s">
        <v>825</v>
      </c>
      <c r="E437" s="16">
        <v>0</v>
      </c>
      <c r="F437" s="16">
        <v>0</v>
      </c>
      <c r="G437" s="16">
        <v>1209111.3999999999</v>
      </c>
      <c r="H437" s="16">
        <v>0</v>
      </c>
      <c r="I437" s="16">
        <v>1209111.3999999999</v>
      </c>
      <c r="J437" s="17">
        <v>0</v>
      </c>
    </row>
    <row r="438" spans="2:10" x14ac:dyDescent="0.25">
      <c r="B438" s="13" t="s">
        <v>12</v>
      </c>
      <c r="C438" s="14" t="s">
        <v>826</v>
      </c>
      <c r="D438" s="15" t="s">
        <v>827</v>
      </c>
      <c r="E438" s="16">
        <v>177687247.91</v>
      </c>
      <c r="F438" s="16">
        <v>0</v>
      </c>
      <c r="G438" s="16">
        <v>216257.36</v>
      </c>
      <c r="H438" s="16">
        <v>0</v>
      </c>
      <c r="I438" s="16">
        <v>177903505.27000001</v>
      </c>
      <c r="J438" s="17">
        <v>0</v>
      </c>
    </row>
    <row r="439" spans="2:10" x14ac:dyDescent="0.25">
      <c r="B439" s="13" t="s">
        <v>12</v>
      </c>
      <c r="C439" s="14" t="s">
        <v>828</v>
      </c>
      <c r="D439" s="15" t="s">
        <v>829</v>
      </c>
      <c r="E439" s="16">
        <v>52044710.920000002</v>
      </c>
      <c r="F439" s="16">
        <v>0</v>
      </c>
      <c r="G439" s="16">
        <v>209847.48</v>
      </c>
      <c r="H439" s="16">
        <v>0</v>
      </c>
      <c r="I439" s="16">
        <v>52254558.399999999</v>
      </c>
      <c r="J439" s="17">
        <v>0</v>
      </c>
    </row>
    <row r="440" spans="2:10" x14ac:dyDescent="0.25">
      <c r="B440" s="13" t="s">
        <v>12</v>
      </c>
      <c r="C440" s="14" t="s">
        <v>830</v>
      </c>
      <c r="D440" s="15" t="s">
        <v>831</v>
      </c>
      <c r="E440" s="16">
        <v>17719496.719999999</v>
      </c>
      <c r="F440" s="16">
        <v>0</v>
      </c>
      <c r="G440" s="16">
        <v>56878.28</v>
      </c>
      <c r="H440" s="16">
        <v>0</v>
      </c>
      <c r="I440" s="16">
        <v>17776375</v>
      </c>
      <c r="J440" s="17">
        <v>0</v>
      </c>
    </row>
    <row r="441" spans="2:10" x14ac:dyDescent="0.25">
      <c r="B441" s="13" t="s">
        <v>12</v>
      </c>
      <c r="C441" s="14" t="s">
        <v>832</v>
      </c>
      <c r="D441" s="15" t="s">
        <v>833</v>
      </c>
      <c r="E441" s="16">
        <v>16679081.130000001</v>
      </c>
      <c r="F441" s="16">
        <v>0</v>
      </c>
      <c r="G441" s="16">
        <v>0</v>
      </c>
      <c r="H441" s="16">
        <v>0</v>
      </c>
      <c r="I441" s="16">
        <v>16679081.130000001</v>
      </c>
      <c r="J441" s="17">
        <v>0</v>
      </c>
    </row>
    <row r="442" spans="2:10" x14ac:dyDescent="0.25">
      <c r="B442" s="13" t="s">
        <v>12</v>
      </c>
      <c r="C442" s="14" t="s">
        <v>834</v>
      </c>
      <c r="D442" s="15" t="s">
        <v>835</v>
      </c>
      <c r="E442" s="16">
        <v>1040415.59</v>
      </c>
      <c r="F442" s="16">
        <v>0</v>
      </c>
      <c r="G442" s="16">
        <v>56878.28</v>
      </c>
      <c r="H442" s="16">
        <v>0</v>
      </c>
      <c r="I442" s="16">
        <v>1097293.8700000001</v>
      </c>
      <c r="J442" s="17">
        <v>0</v>
      </c>
    </row>
    <row r="443" spans="2:10" x14ac:dyDescent="0.25">
      <c r="B443" s="13" t="s">
        <v>12</v>
      </c>
      <c r="C443" s="14" t="s">
        <v>836</v>
      </c>
      <c r="D443" s="15" t="s">
        <v>837</v>
      </c>
      <c r="E443" s="16">
        <v>2084586.92</v>
      </c>
      <c r="F443" s="16">
        <v>0</v>
      </c>
      <c r="G443" s="16">
        <v>55830.8</v>
      </c>
      <c r="H443" s="16">
        <v>0</v>
      </c>
      <c r="I443" s="16">
        <v>2140417.7200000002</v>
      </c>
      <c r="J443" s="17">
        <v>0</v>
      </c>
    </row>
    <row r="444" spans="2:10" x14ac:dyDescent="0.25">
      <c r="B444" s="13" t="s">
        <v>12</v>
      </c>
      <c r="C444" s="14" t="s">
        <v>838</v>
      </c>
      <c r="D444" s="15" t="s">
        <v>839</v>
      </c>
      <c r="E444" s="16">
        <v>1095791.96</v>
      </c>
      <c r="F444" s="16">
        <v>0</v>
      </c>
      <c r="G444" s="16">
        <v>0</v>
      </c>
      <c r="H444" s="16">
        <v>0</v>
      </c>
      <c r="I444" s="16">
        <v>1095791.96</v>
      </c>
      <c r="J444" s="17">
        <v>0</v>
      </c>
    </row>
    <row r="445" spans="2:10" x14ac:dyDescent="0.25">
      <c r="B445" s="13" t="s">
        <v>12</v>
      </c>
      <c r="C445" s="14" t="s">
        <v>840</v>
      </c>
      <c r="D445" s="15" t="s">
        <v>841</v>
      </c>
      <c r="E445" s="16">
        <v>988794.96</v>
      </c>
      <c r="F445" s="16">
        <v>0</v>
      </c>
      <c r="G445" s="16">
        <v>55830.8</v>
      </c>
      <c r="H445" s="16">
        <v>0</v>
      </c>
      <c r="I445" s="16">
        <v>1044625.76</v>
      </c>
      <c r="J445" s="17">
        <v>0</v>
      </c>
    </row>
    <row r="446" spans="2:10" x14ac:dyDescent="0.25">
      <c r="B446" s="13" t="s">
        <v>12</v>
      </c>
      <c r="C446" s="14" t="s">
        <v>842</v>
      </c>
      <c r="D446" s="15" t="s">
        <v>843</v>
      </c>
      <c r="E446" s="16">
        <v>22236224.07</v>
      </c>
      <c r="F446" s="16">
        <v>0</v>
      </c>
      <c r="G446" s="16">
        <v>46779.32</v>
      </c>
      <c r="H446" s="16">
        <v>0</v>
      </c>
      <c r="I446" s="16">
        <v>22283003.390000001</v>
      </c>
      <c r="J446" s="17">
        <v>0</v>
      </c>
    </row>
    <row r="447" spans="2:10" x14ac:dyDescent="0.25">
      <c r="B447" s="13" t="s">
        <v>12</v>
      </c>
      <c r="C447" s="14" t="s">
        <v>844</v>
      </c>
      <c r="D447" s="15" t="s">
        <v>845</v>
      </c>
      <c r="E447" s="16">
        <v>20644765.120000001</v>
      </c>
      <c r="F447" s="16">
        <v>0</v>
      </c>
      <c r="G447" s="16">
        <v>0</v>
      </c>
      <c r="H447" s="16">
        <v>0</v>
      </c>
      <c r="I447" s="16">
        <v>20644765.120000001</v>
      </c>
      <c r="J447" s="17">
        <v>0</v>
      </c>
    </row>
    <row r="448" spans="2:10" x14ac:dyDescent="0.25">
      <c r="B448" s="13" t="s">
        <v>12</v>
      </c>
      <c r="C448" s="14" t="s">
        <v>846</v>
      </c>
      <c r="D448" s="15" t="s">
        <v>847</v>
      </c>
      <c r="E448" s="16">
        <v>1591458.95</v>
      </c>
      <c r="F448" s="16">
        <v>0</v>
      </c>
      <c r="G448" s="16">
        <v>46779.32</v>
      </c>
      <c r="H448" s="16">
        <v>0</v>
      </c>
      <c r="I448" s="16">
        <v>1638238.27</v>
      </c>
      <c r="J448" s="17">
        <v>0</v>
      </c>
    </row>
    <row r="449" spans="2:10" x14ac:dyDescent="0.25">
      <c r="B449" s="13" t="s">
        <v>12</v>
      </c>
      <c r="C449" s="14" t="s">
        <v>848</v>
      </c>
      <c r="D449" s="15" t="s">
        <v>849</v>
      </c>
      <c r="E449" s="16">
        <v>10004403.210000001</v>
      </c>
      <c r="F449" s="16">
        <v>0</v>
      </c>
      <c r="G449" s="16">
        <v>50359.08</v>
      </c>
      <c r="H449" s="16">
        <v>0</v>
      </c>
      <c r="I449" s="16">
        <v>10054762.289999999</v>
      </c>
      <c r="J449" s="17">
        <v>0</v>
      </c>
    </row>
    <row r="450" spans="2:10" x14ac:dyDescent="0.25">
      <c r="B450" s="13" t="s">
        <v>12</v>
      </c>
      <c r="C450" s="14" t="s">
        <v>850</v>
      </c>
      <c r="D450" s="15" t="s">
        <v>851</v>
      </c>
      <c r="E450" s="16">
        <v>8418961.7599999998</v>
      </c>
      <c r="F450" s="16">
        <v>0</v>
      </c>
      <c r="G450" s="16">
        <v>0</v>
      </c>
      <c r="H450" s="16">
        <v>0</v>
      </c>
      <c r="I450" s="16">
        <v>8418961.7599999998</v>
      </c>
      <c r="J450" s="17">
        <v>0</v>
      </c>
    </row>
    <row r="451" spans="2:10" x14ac:dyDescent="0.25">
      <c r="B451" s="13" t="s">
        <v>12</v>
      </c>
      <c r="C451" s="14" t="s">
        <v>852</v>
      </c>
      <c r="D451" s="15" t="s">
        <v>853</v>
      </c>
      <c r="E451" s="16">
        <v>1585441.45</v>
      </c>
      <c r="F451" s="16">
        <v>0</v>
      </c>
      <c r="G451" s="16">
        <v>50359.08</v>
      </c>
      <c r="H451" s="16">
        <v>0</v>
      </c>
      <c r="I451" s="16">
        <v>1635800.53</v>
      </c>
      <c r="J451" s="17">
        <v>0</v>
      </c>
    </row>
    <row r="452" spans="2:10" x14ac:dyDescent="0.25">
      <c r="B452" s="13" t="s">
        <v>12</v>
      </c>
      <c r="C452" s="14" t="s">
        <v>854</v>
      </c>
      <c r="D452" s="15" t="s">
        <v>855</v>
      </c>
      <c r="E452" s="16">
        <v>21343847.16</v>
      </c>
      <c r="F452" s="16">
        <v>0</v>
      </c>
      <c r="G452" s="16">
        <v>0</v>
      </c>
      <c r="H452" s="16">
        <v>0</v>
      </c>
      <c r="I452" s="16">
        <v>21343847.16</v>
      </c>
      <c r="J452" s="17">
        <v>0</v>
      </c>
    </row>
    <row r="453" spans="2:10" x14ac:dyDescent="0.25">
      <c r="B453" s="13" t="s">
        <v>12</v>
      </c>
      <c r="C453" s="14" t="s">
        <v>856</v>
      </c>
      <c r="D453" s="15" t="s">
        <v>857</v>
      </c>
      <c r="E453" s="16">
        <v>2822023.11</v>
      </c>
      <c r="F453" s="16">
        <v>0</v>
      </c>
      <c r="G453" s="16">
        <v>0</v>
      </c>
      <c r="H453" s="16">
        <v>0</v>
      </c>
      <c r="I453" s="16">
        <v>2822023.11</v>
      </c>
      <c r="J453" s="17">
        <v>0</v>
      </c>
    </row>
    <row r="454" spans="2:10" x14ac:dyDescent="0.25">
      <c r="B454" s="13" t="s">
        <v>12</v>
      </c>
      <c r="C454" s="14" t="s">
        <v>858</v>
      </c>
      <c r="D454" s="15" t="s">
        <v>859</v>
      </c>
      <c r="E454" s="16">
        <v>2805811.83</v>
      </c>
      <c r="F454" s="16">
        <v>0</v>
      </c>
      <c r="G454" s="16">
        <v>0</v>
      </c>
      <c r="H454" s="16">
        <v>0</v>
      </c>
      <c r="I454" s="16">
        <v>2805811.83</v>
      </c>
      <c r="J454" s="17">
        <v>0</v>
      </c>
    </row>
    <row r="455" spans="2:10" x14ac:dyDescent="0.25">
      <c r="B455" s="13" t="s">
        <v>12</v>
      </c>
      <c r="C455" s="14" t="s">
        <v>860</v>
      </c>
      <c r="D455" s="15" t="s">
        <v>861</v>
      </c>
      <c r="E455" s="16">
        <v>16211.28</v>
      </c>
      <c r="F455" s="16">
        <v>0</v>
      </c>
      <c r="G455" s="16">
        <v>0</v>
      </c>
      <c r="H455" s="16">
        <v>0</v>
      </c>
      <c r="I455" s="16">
        <v>16211.28</v>
      </c>
      <c r="J455" s="17">
        <v>0</v>
      </c>
    </row>
    <row r="456" spans="2:10" x14ac:dyDescent="0.25">
      <c r="B456" s="13" t="s">
        <v>12</v>
      </c>
      <c r="C456" s="14" t="s">
        <v>862</v>
      </c>
      <c r="D456" s="15" t="s">
        <v>863</v>
      </c>
      <c r="E456" s="16">
        <v>579624.56000000006</v>
      </c>
      <c r="F456" s="16">
        <v>0</v>
      </c>
      <c r="G456" s="16">
        <v>0</v>
      </c>
      <c r="H456" s="16">
        <v>0</v>
      </c>
      <c r="I456" s="16">
        <v>579624.56000000006</v>
      </c>
      <c r="J456" s="17">
        <v>0</v>
      </c>
    </row>
    <row r="457" spans="2:10" x14ac:dyDescent="0.25">
      <c r="B457" s="13" t="s">
        <v>12</v>
      </c>
      <c r="C457" s="14" t="s">
        <v>864</v>
      </c>
      <c r="D457" s="15" t="s">
        <v>865</v>
      </c>
      <c r="E457" s="16">
        <v>579624.56000000006</v>
      </c>
      <c r="F457" s="16">
        <v>0</v>
      </c>
      <c r="G457" s="16">
        <v>0</v>
      </c>
      <c r="H457" s="16">
        <v>0</v>
      </c>
      <c r="I457" s="16">
        <v>579624.56000000006</v>
      </c>
      <c r="J457" s="17">
        <v>0</v>
      </c>
    </row>
    <row r="458" spans="2:10" x14ac:dyDescent="0.25">
      <c r="B458" s="13" t="s">
        <v>12</v>
      </c>
      <c r="C458" s="14" t="s">
        <v>866</v>
      </c>
      <c r="D458" s="15" t="s">
        <v>867</v>
      </c>
      <c r="E458" s="16">
        <v>1123977.96</v>
      </c>
      <c r="F458" s="16">
        <v>0</v>
      </c>
      <c r="G458" s="16">
        <v>0</v>
      </c>
      <c r="H458" s="16">
        <v>0</v>
      </c>
      <c r="I458" s="16">
        <v>1123977.96</v>
      </c>
      <c r="J458" s="17">
        <v>0</v>
      </c>
    </row>
    <row r="459" spans="2:10" x14ac:dyDescent="0.25">
      <c r="B459" s="13" t="s">
        <v>12</v>
      </c>
      <c r="C459" s="14" t="s">
        <v>868</v>
      </c>
      <c r="D459" s="15" t="s">
        <v>869</v>
      </c>
      <c r="E459" s="16">
        <v>1123977.96</v>
      </c>
      <c r="F459" s="16">
        <v>0</v>
      </c>
      <c r="G459" s="16">
        <v>0</v>
      </c>
      <c r="H459" s="16">
        <v>0</v>
      </c>
      <c r="I459" s="16">
        <v>1123977.96</v>
      </c>
      <c r="J459" s="17">
        <v>0</v>
      </c>
    </row>
    <row r="460" spans="2:10" x14ac:dyDescent="0.25">
      <c r="B460" s="13" t="s">
        <v>12</v>
      </c>
      <c r="C460" s="14" t="s">
        <v>870</v>
      </c>
      <c r="D460" s="15" t="s">
        <v>871</v>
      </c>
      <c r="E460" s="16">
        <v>16818221.530000001</v>
      </c>
      <c r="F460" s="16">
        <v>0</v>
      </c>
      <c r="G460" s="16">
        <v>0</v>
      </c>
      <c r="H460" s="16">
        <v>0</v>
      </c>
      <c r="I460" s="16">
        <v>16818221.530000001</v>
      </c>
      <c r="J460" s="17">
        <v>0</v>
      </c>
    </row>
    <row r="461" spans="2:10" x14ac:dyDescent="0.25">
      <c r="B461" s="13" t="s">
        <v>12</v>
      </c>
      <c r="C461" s="14" t="s">
        <v>872</v>
      </c>
      <c r="D461" s="15" t="s">
        <v>873</v>
      </c>
      <c r="E461" s="16">
        <v>3895048.7</v>
      </c>
      <c r="F461" s="16">
        <v>0</v>
      </c>
      <c r="G461" s="16">
        <v>0</v>
      </c>
      <c r="H461" s="16">
        <v>0</v>
      </c>
      <c r="I461" s="16">
        <v>3895048.7</v>
      </c>
      <c r="J461" s="17">
        <v>0</v>
      </c>
    </row>
    <row r="462" spans="2:10" x14ac:dyDescent="0.25">
      <c r="B462" s="13" t="s">
        <v>12</v>
      </c>
      <c r="C462" s="14" t="s">
        <v>874</v>
      </c>
      <c r="D462" s="15" t="s">
        <v>875</v>
      </c>
      <c r="E462" s="16">
        <v>12923172.83</v>
      </c>
      <c r="F462" s="16">
        <v>0</v>
      </c>
      <c r="G462" s="16">
        <v>0</v>
      </c>
      <c r="H462" s="16">
        <v>0</v>
      </c>
      <c r="I462" s="16">
        <v>12923172.83</v>
      </c>
      <c r="J462" s="17">
        <v>0</v>
      </c>
    </row>
    <row r="463" spans="2:10" x14ac:dyDescent="0.25">
      <c r="B463" s="13" t="s">
        <v>12</v>
      </c>
      <c r="C463" s="14" t="s">
        <v>876</v>
      </c>
      <c r="D463" s="15" t="s">
        <v>877</v>
      </c>
      <c r="E463" s="16">
        <v>29149161.510000002</v>
      </c>
      <c r="F463" s="16">
        <v>0</v>
      </c>
      <c r="G463" s="16">
        <v>0</v>
      </c>
      <c r="H463" s="16">
        <v>0</v>
      </c>
      <c r="I463" s="16">
        <v>29149161.510000002</v>
      </c>
      <c r="J463" s="17">
        <v>0</v>
      </c>
    </row>
    <row r="464" spans="2:10" x14ac:dyDescent="0.25">
      <c r="B464" s="13" t="s">
        <v>12</v>
      </c>
      <c r="C464" s="14" t="s">
        <v>878</v>
      </c>
      <c r="D464" s="15" t="s">
        <v>879</v>
      </c>
      <c r="E464" s="16">
        <v>21838888.420000002</v>
      </c>
      <c r="F464" s="16">
        <v>0</v>
      </c>
      <c r="G464" s="16">
        <v>0</v>
      </c>
      <c r="H464" s="16">
        <v>0</v>
      </c>
      <c r="I464" s="16">
        <v>21838888.420000002</v>
      </c>
      <c r="J464" s="17">
        <v>0</v>
      </c>
    </row>
    <row r="465" spans="2:10" x14ac:dyDescent="0.25">
      <c r="B465" s="13" t="s">
        <v>12</v>
      </c>
      <c r="C465" s="14" t="s">
        <v>880</v>
      </c>
      <c r="D465" s="15" t="s">
        <v>881</v>
      </c>
      <c r="E465" s="16">
        <v>21564530.960000001</v>
      </c>
      <c r="F465" s="16">
        <v>0</v>
      </c>
      <c r="G465" s="16">
        <v>0</v>
      </c>
      <c r="H465" s="16">
        <v>0</v>
      </c>
      <c r="I465" s="16">
        <v>21564530.960000001</v>
      </c>
      <c r="J465" s="17">
        <v>0</v>
      </c>
    </row>
    <row r="466" spans="2:10" x14ac:dyDescent="0.25">
      <c r="B466" s="13" t="s">
        <v>12</v>
      </c>
      <c r="C466" s="14" t="s">
        <v>882</v>
      </c>
      <c r="D466" s="15" t="s">
        <v>883</v>
      </c>
      <c r="E466" s="16">
        <v>274357.46000000002</v>
      </c>
      <c r="F466" s="16">
        <v>0</v>
      </c>
      <c r="G466" s="16">
        <v>0</v>
      </c>
      <c r="H466" s="16">
        <v>0</v>
      </c>
      <c r="I466" s="16">
        <v>274357.46000000002</v>
      </c>
      <c r="J466" s="17">
        <v>0</v>
      </c>
    </row>
    <row r="467" spans="2:10" x14ac:dyDescent="0.25">
      <c r="B467" s="13" t="s">
        <v>12</v>
      </c>
      <c r="C467" s="14" t="s">
        <v>884</v>
      </c>
      <c r="D467" s="15" t="s">
        <v>885</v>
      </c>
      <c r="E467" s="16">
        <v>7310273.0899999999</v>
      </c>
      <c r="F467" s="16">
        <v>0</v>
      </c>
      <c r="G467" s="16">
        <v>0</v>
      </c>
      <c r="H467" s="16">
        <v>0</v>
      </c>
      <c r="I467" s="16">
        <v>7310273.0899999999</v>
      </c>
      <c r="J467" s="17">
        <v>0</v>
      </c>
    </row>
    <row r="468" spans="2:10" x14ac:dyDescent="0.25">
      <c r="B468" s="13" t="s">
        <v>12</v>
      </c>
      <c r="C468" s="14" t="s">
        <v>886</v>
      </c>
      <c r="D468" s="15" t="s">
        <v>887</v>
      </c>
      <c r="E468" s="16">
        <v>7310273.0899999999</v>
      </c>
      <c r="F468" s="16">
        <v>0</v>
      </c>
      <c r="G468" s="16">
        <v>0</v>
      </c>
      <c r="H468" s="16">
        <v>0</v>
      </c>
      <c r="I468" s="16">
        <v>7310273.0899999999</v>
      </c>
      <c r="J468" s="17">
        <v>0</v>
      </c>
    </row>
    <row r="469" spans="2:10" x14ac:dyDescent="0.25">
      <c r="B469" s="13" t="s">
        <v>12</v>
      </c>
      <c r="C469" s="14" t="s">
        <v>888</v>
      </c>
      <c r="D469" s="15" t="s">
        <v>889</v>
      </c>
      <c r="E469" s="16">
        <v>66831003.520000003</v>
      </c>
      <c r="F469" s="16">
        <v>0</v>
      </c>
      <c r="G469" s="16">
        <v>0</v>
      </c>
      <c r="H469" s="16">
        <v>0</v>
      </c>
      <c r="I469" s="16">
        <v>66831003.520000003</v>
      </c>
      <c r="J469" s="17">
        <v>0</v>
      </c>
    </row>
    <row r="470" spans="2:10" x14ac:dyDescent="0.25">
      <c r="B470" s="13" t="s">
        <v>12</v>
      </c>
      <c r="C470" s="14" t="s">
        <v>890</v>
      </c>
      <c r="D470" s="15" t="s">
        <v>891</v>
      </c>
      <c r="E470" s="16">
        <v>64150730.719999999</v>
      </c>
      <c r="F470" s="16">
        <v>0</v>
      </c>
      <c r="G470" s="16">
        <v>0</v>
      </c>
      <c r="H470" s="16">
        <v>0</v>
      </c>
      <c r="I470" s="16">
        <v>64150730.719999999</v>
      </c>
      <c r="J470" s="17">
        <v>0</v>
      </c>
    </row>
    <row r="471" spans="2:10" x14ac:dyDescent="0.25">
      <c r="B471" s="13" t="s">
        <v>12</v>
      </c>
      <c r="C471" s="14" t="s">
        <v>892</v>
      </c>
      <c r="D471" s="15" t="s">
        <v>893</v>
      </c>
      <c r="E471" s="16">
        <v>59403208.880000003</v>
      </c>
      <c r="F471" s="16">
        <v>0</v>
      </c>
      <c r="G471" s="16">
        <v>0</v>
      </c>
      <c r="H471" s="16">
        <v>0</v>
      </c>
      <c r="I471" s="16">
        <v>59403208.880000003</v>
      </c>
      <c r="J471" s="17">
        <v>0</v>
      </c>
    </row>
    <row r="472" spans="2:10" x14ac:dyDescent="0.25">
      <c r="B472" s="13" t="s">
        <v>12</v>
      </c>
      <c r="C472" s="14" t="s">
        <v>894</v>
      </c>
      <c r="D472" s="15" t="s">
        <v>895</v>
      </c>
      <c r="E472" s="16">
        <v>4747521.84</v>
      </c>
      <c r="F472" s="16">
        <v>0</v>
      </c>
      <c r="G472" s="16">
        <v>0</v>
      </c>
      <c r="H472" s="16">
        <v>0</v>
      </c>
      <c r="I472" s="16">
        <v>4747521.84</v>
      </c>
      <c r="J472" s="17">
        <v>0</v>
      </c>
    </row>
    <row r="473" spans="2:10" x14ac:dyDescent="0.25">
      <c r="B473" s="13" t="s">
        <v>12</v>
      </c>
      <c r="C473" s="14" t="s">
        <v>896</v>
      </c>
      <c r="D473" s="15" t="s">
        <v>897</v>
      </c>
      <c r="E473" s="16">
        <v>2680272.7999999998</v>
      </c>
      <c r="F473" s="16">
        <v>0</v>
      </c>
      <c r="G473" s="16">
        <v>0</v>
      </c>
      <c r="H473" s="16">
        <v>0</v>
      </c>
      <c r="I473" s="16">
        <v>2680272.7999999998</v>
      </c>
      <c r="J473" s="17">
        <v>0</v>
      </c>
    </row>
    <row r="474" spans="2:10" x14ac:dyDescent="0.25">
      <c r="B474" s="13" t="s">
        <v>12</v>
      </c>
      <c r="C474" s="14" t="s">
        <v>898</v>
      </c>
      <c r="D474" s="15" t="s">
        <v>899</v>
      </c>
      <c r="E474" s="16">
        <v>2461612.7999999998</v>
      </c>
      <c r="F474" s="16">
        <v>0</v>
      </c>
      <c r="G474" s="16">
        <v>0</v>
      </c>
      <c r="H474" s="16">
        <v>0</v>
      </c>
      <c r="I474" s="16">
        <v>2461612.7999999998</v>
      </c>
      <c r="J474" s="17">
        <v>0</v>
      </c>
    </row>
    <row r="475" spans="2:10" x14ac:dyDescent="0.25">
      <c r="B475" s="13" t="s">
        <v>12</v>
      </c>
      <c r="C475" s="14" t="s">
        <v>900</v>
      </c>
      <c r="D475" s="15" t="s">
        <v>901</v>
      </c>
      <c r="E475" s="16">
        <v>218660</v>
      </c>
      <c r="F475" s="16">
        <v>0</v>
      </c>
      <c r="G475" s="16">
        <v>0</v>
      </c>
      <c r="H475" s="16">
        <v>0</v>
      </c>
      <c r="I475" s="16">
        <v>218660</v>
      </c>
      <c r="J475" s="17">
        <v>0</v>
      </c>
    </row>
    <row r="476" spans="2:10" x14ac:dyDescent="0.25">
      <c r="B476" s="13" t="s">
        <v>12</v>
      </c>
      <c r="C476" s="14" t="s">
        <v>902</v>
      </c>
      <c r="D476" s="15" t="s">
        <v>903</v>
      </c>
      <c r="E476" s="16">
        <v>8120524.7999999998</v>
      </c>
      <c r="F476" s="16">
        <v>0</v>
      </c>
      <c r="G476" s="16">
        <v>6409.88</v>
      </c>
      <c r="H476" s="16">
        <v>0</v>
      </c>
      <c r="I476" s="16">
        <v>8126934.6799999997</v>
      </c>
      <c r="J476" s="17">
        <v>0</v>
      </c>
    </row>
    <row r="477" spans="2:10" x14ac:dyDescent="0.25">
      <c r="B477" s="13" t="s">
        <v>12</v>
      </c>
      <c r="C477" s="14" t="s">
        <v>904</v>
      </c>
      <c r="D477" s="15" t="s">
        <v>905</v>
      </c>
      <c r="E477" s="16">
        <v>339396.42</v>
      </c>
      <c r="F477" s="16">
        <v>0</v>
      </c>
      <c r="G477" s="16">
        <v>0</v>
      </c>
      <c r="H477" s="16">
        <v>0</v>
      </c>
      <c r="I477" s="16">
        <v>339396.42</v>
      </c>
      <c r="J477" s="17">
        <v>0</v>
      </c>
    </row>
    <row r="478" spans="2:10" x14ac:dyDescent="0.25">
      <c r="B478" s="13" t="s">
        <v>12</v>
      </c>
      <c r="C478" s="14" t="s">
        <v>906</v>
      </c>
      <c r="D478" s="15" t="s">
        <v>907</v>
      </c>
      <c r="E478" s="16">
        <v>339396.42</v>
      </c>
      <c r="F478" s="16">
        <v>0</v>
      </c>
      <c r="G478" s="16">
        <v>0</v>
      </c>
      <c r="H478" s="16">
        <v>0</v>
      </c>
      <c r="I478" s="16">
        <v>339396.42</v>
      </c>
      <c r="J478" s="17">
        <v>0</v>
      </c>
    </row>
    <row r="479" spans="2:10" x14ac:dyDescent="0.25">
      <c r="B479" s="13" t="s">
        <v>12</v>
      </c>
      <c r="C479" s="14" t="s">
        <v>908</v>
      </c>
      <c r="D479" s="15" t="s">
        <v>909</v>
      </c>
      <c r="E479" s="16">
        <v>275350</v>
      </c>
      <c r="F479" s="16">
        <v>0</v>
      </c>
      <c r="G479" s="16">
        <v>0</v>
      </c>
      <c r="H479" s="16">
        <v>0</v>
      </c>
      <c r="I479" s="16">
        <v>275350</v>
      </c>
      <c r="J479" s="17">
        <v>0</v>
      </c>
    </row>
    <row r="480" spans="2:10" x14ac:dyDescent="0.25">
      <c r="B480" s="13" t="s">
        <v>12</v>
      </c>
      <c r="C480" s="14" t="s">
        <v>910</v>
      </c>
      <c r="D480" s="15" t="s">
        <v>911</v>
      </c>
      <c r="E480" s="16">
        <v>275350</v>
      </c>
      <c r="F480" s="16">
        <v>0</v>
      </c>
      <c r="G480" s="16">
        <v>0</v>
      </c>
      <c r="H480" s="16">
        <v>0</v>
      </c>
      <c r="I480" s="16">
        <v>275350</v>
      </c>
      <c r="J480" s="17">
        <v>0</v>
      </c>
    </row>
    <row r="481" spans="2:10" x14ac:dyDescent="0.25">
      <c r="B481" s="13" t="s">
        <v>12</v>
      </c>
      <c r="C481" s="14" t="s">
        <v>912</v>
      </c>
      <c r="D481" s="15" t="s">
        <v>913</v>
      </c>
      <c r="E481" s="16">
        <v>3555213.31</v>
      </c>
      <c r="F481" s="16">
        <v>0</v>
      </c>
      <c r="G481" s="16">
        <v>6409.88</v>
      </c>
      <c r="H481" s="16">
        <v>0</v>
      </c>
      <c r="I481" s="16">
        <v>3561623.19</v>
      </c>
      <c r="J481" s="17">
        <v>0</v>
      </c>
    </row>
    <row r="482" spans="2:10" x14ac:dyDescent="0.25">
      <c r="B482" s="13" t="s">
        <v>12</v>
      </c>
      <c r="C482" s="14" t="s">
        <v>914</v>
      </c>
      <c r="D482" s="15" t="s">
        <v>915</v>
      </c>
      <c r="E482" s="16">
        <v>3437767.35</v>
      </c>
      <c r="F482" s="16">
        <v>0</v>
      </c>
      <c r="G482" s="16">
        <v>0</v>
      </c>
      <c r="H482" s="16">
        <v>0</v>
      </c>
      <c r="I482" s="16">
        <v>3437767.35</v>
      </c>
      <c r="J482" s="17">
        <v>0</v>
      </c>
    </row>
    <row r="483" spans="2:10" x14ac:dyDescent="0.25">
      <c r="B483" s="13" t="s">
        <v>12</v>
      </c>
      <c r="C483" s="14" t="s">
        <v>916</v>
      </c>
      <c r="D483" s="15" t="s">
        <v>917</v>
      </c>
      <c r="E483" s="16">
        <v>117445.96</v>
      </c>
      <c r="F483" s="16">
        <v>0</v>
      </c>
      <c r="G483" s="16">
        <v>6409.88</v>
      </c>
      <c r="H483" s="16">
        <v>0</v>
      </c>
      <c r="I483" s="16">
        <v>123855.84</v>
      </c>
      <c r="J483" s="17">
        <v>0</v>
      </c>
    </row>
    <row r="484" spans="2:10" x14ac:dyDescent="0.25">
      <c r="B484" s="13" t="s">
        <v>12</v>
      </c>
      <c r="C484" s="14" t="s">
        <v>918</v>
      </c>
      <c r="D484" s="15" t="s">
        <v>919</v>
      </c>
      <c r="E484" s="16">
        <v>1824488.88</v>
      </c>
      <c r="F484" s="16">
        <v>0</v>
      </c>
      <c r="G484" s="16">
        <v>0</v>
      </c>
      <c r="H484" s="16">
        <v>0</v>
      </c>
      <c r="I484" s="16">
        <v>1824488.88</v>
      </c>
      <c r="J484" s="17">
        <v>0</v>
      </c>
    </row>
    <row r="485" spans="2:10" x14ac:dyDescent="0.25">
      <c r="B485" s="13" t="s">
        <v>12</v>
      </c>
      <c r="C485" s="14" t="s">
        <v>920</v>
      </c>
      <c r="D485" s="15" t="s">
        <v>921</v>
      </c>
      <c r="E485" s="16">
        <v>1824488.88</v>
      </c>
      <c r="F485" s="16">
        <v>0</v>
      </c>
      <c r="G485" s="16">
        <v>0</v>
      </c>
      <c r="H485" s="16">
        <v>0</v>
      </c>
      <c r="I485" s="16">
        <v>1824488.88</v>
      </c>
      <c r="J485" s="17">
        <v>0</v>
      </c>
    </row>
    <row r="486" spans="2:10" x14ac:dyDescent="0.25">
      <c r="B486" s="13" t="s">
        <v>12</v>
      </c>
      <c r="C486" s="14" t="s">
        <v>922</v>
      </c>
      <c r="D486" s="15" t="s">
        <v>923</v>
      </c>
      <c r="E486" s="16">
        <v>1024931.09</v>
      </c>
      <c r="F486" s="16">
        <v>0</v>
      </c>
      <c r="G486" s="16">
        <v>0</v>
      </c>
      <c r="H486" s="16">
        <v>0</v>
      </c>
      <c r="I486" s="16">
        <v>1024931.09</v>
      </c>
      <c r="J486" s="17">
        <v>0</v>
      </c>
    </row>
    <row r="487" spans="2:10" x14ac:dyDescent="0.25">
      <c r="B487" s="13" t="s">
        <v>12</v>
      </c>
      <c r="C487" s="14" t="s">
        <v>924</v>
      </c>
      <c r="D487" s="15" t="s">
        <v>925</v>
      </c>
      <c r="E487" s="16">
        <v>880280.62</v>
      </c>
      <c r="F487" s="16">
        <v>0</v>
      </c>
      <c r="G487" s="16">
        <v>0</v>
      </c>
      <c r="H487" s="16">
        <v>0</v>
      </c>
      <c r="I487" s="16">
        <v>880280.62</v>
      </c>
      <c r="J487" s="17">
        <v>0</v>
      </c>
    </row>
    <row r="488" spans="2:10" x14ac:dyDescent="0.25">
      <c r="B488" s="13" t="s">
        <v>12</v>
      </c>
      <c r="C488" s="14" t="s">
        <v>926</v>
      </c>
      <c r="D488" s="15" t="s">
        <v>927</v>
      </c>
      <c r="E488" s="16">
        <v>144650.47</v>
      </c>
      <c r="F488" s="16">
        <v>0</v>
      </c>
      <c r="G488" s="16">
        <v>0</v>
      </c>
      <c r="H488" s="16">
        <v>0</v>
      </c>
      <c r="I488" s="16">
        <v>144650.47</v>
      </c>
      <c r="J488" s="17">
        <v>0</v>
      </c>
    </row>
    <row r="489" spans="2:10" x14ac:dyDescent="0.25">
      <c r="B489" s="13" t="s">
        <v>12</v>
      </c>
      <c r="C489" s="14" t="s">
        <v>928</v>
      </c>
      <c r="D489" s="15" t="s">
        <v>929</v>
      </c>
      <c r="E489" s="16">
        <v>175099.66</v>
      </c>
      <c r="F489" s="16">
        <v>0</v>
      </c>
      <c r="G489" s="16">
        <v>0</v>
      </c>
      <c r="H489" s="16">
        <v>0</v>
      </c>
      <c r="I489" s="16">
        <v>175099.66</v>
      </c>
      <c r="J489" s="17">
        <v>0</v>
      </c>
    </row>
    <row r="490" spans="2:10" x14ac:dyDescent="0.25">
      <c r="B490" s="13" t="s">
        <v>12</v>
      </c>
      <c r="C490" s="14" t="s">
        <v>930</v>
      </c>
      <c r="D490" s="15" t="s">
        <v>931</v>
      </c>
      <c r="E490" s="16">
        <v>175099.66</v>
      </c>
      <c r="F490" s="16">
        <v>0</v>
      </c>
      <c r="G490" s="16">
        <v>0</v>
      </c>
      <c r="H490" s="16">
        <v>0</v>
      </c>
      <c r="I490" s="16">
        <v>175099.66</v>
      </c>
      <c r="J490" s="17">
        <v>0</v>
      </c>
    </row>
    <row r="491" spans="2:10" x14ac:dyDescent="0.25">
      <c r="B491" s="13" t="s">
        <v>12</v>
      </c>
      <c r="C491" s="14" t="s">
        <v>932</v>
      </c>
      <c r="D491" s="15" t="s">
        <v>933</v>
      </c>
      <c r="E491" s="16">
        <v>926045.44</v>
      </c>
      <c r="F491" s="16">
        <v>0</v>
      </c>
      <c r="G491" s="16">
        <v>0</v>
      </c>
      <c r="H491" s="16">
        <v>0</v>
      </c>
      <c r="I491" s="16">
        <v>926045.44</v>
      </c>
      <c r="J491" s="17">
        <v>0</v>
      </c>
    </row>
    <row r="492" spans="2:10" x14ac:dyDescent="0.25">
      <c r="B492" s="13" t="s">
        <v>12</v>
      </c>
      <c r="C492" s="14" t="s">
        <v>934</v>
      </c>
      <c r="D492" s="15" t="s">
        <v>935</v>
      </c>
      <c r="E492" s="16">
        <v>926045.44</v>
      </c>
      <c r="F492" s="16">
        <v>0</v>
      </c>
      <c r="G492" s="16">
        <v>0</v>
      </c>
      <c r="H492" s="16">
        <v>0</v>
      </c>
      <c r="I492" s="16">
        <v>926045.44</v>
      </c>
      <c r="J492" s="17">
        <v>0</v>
      </c>
    </row>
    <row r="493" spans="2:10" x14ac:dyDescent="0.25">
      <c r="B493" s="13" t="s">
        <v>12</v>
      </c>
      <c r="C493" s="14" t="s">
        <v>936</v>
      </c>
      <c r="D493" s="15" t="s">
        <v>937</v>
      </c>
      <c r="E493" s="16">
        <v>198000</v>
      </c>
      <c r="F493" s="16">
        <v>0</v>
      </c>
      <c r="G493" s="16">
        <v>0</v>
      </c>
      <c r="H493" s="16">
        <v>0</v>
      </c>
      <c r="I493" s="16">
        <v>198000</v>
      </c>
      <c r="J493" s="17">
        <v>0</v>
      </c>
    </row>
    <row r="494" spans="2:10" x14ac:dyDescent="0.25">
      <c r="B494" s="13" t="s">
        <v>12</v>
      </c>
      <c r="C494" s="14" t="s">
        <v>938</v>
      </c>
      <c r="D494" s="15" t="s">
        <v>939</v>
      </c>
      <c r="E494" s="16">
        <v>198000</v>
      </c>
      <c r="F494" s="16">
        <v>0</v>
      </c>
      <c r="G494" s="16">
        <v>0</v>
      </c>
      <c r="H494" s="16">
        <v>0</v>
      </c>
      <c r="I494" s="16">
        <v>198000</v>
      </c>
      <c r="J494" s="17">
        <v>0</v>
      </c>
    </row>
    <row r="495" spans="2:10" x14ac:dyDescent="0.25">
      <c r="B495" s="13" t="s">
        <v>12</v>
      </c>
      <c r="C495" s="14" t="s">
        <v>940</v>
      </c>
      <c r="D495" s="15" t="s">
        <v>941</v>
      </c>
      <c r="E495" s="16">
        <v>198000</v>
      </c>
      <c r="F495" s="16">
        <v>0</v>
      </c>
      <c r="G495" s="16">
        <v>0</v>
      </c>
      <c r="H495" s="16">
        <v>0</v>
      </c>
      <c r="I495" s="16">
        <v>198000</v>
      </c>
      <c r="J495" s="17">
        <v>0</v>
      </c>
    </row>
    <row r="496" spans="2:10" x14ac:dyDescent="0.25">
      <c r="B496" s="13" t="s">
        <v>12</v>
      </c>
      <c r="C496" s="14" t="s">
        <v>942</v>
      </c>
      <c r="D496" s="15" t="s">
        <v>943</v>
      </c>
      <c r="E496" s="16">
        <v>9634966.4499999993</v>
      </c>
      <c r="F496" s="16">
        <v>0</v>
      </c>
      <c r="G496" s="16">
        <v>0</v>
      </c>
      <c r="H496" s="16">
        <v>0</v>
      </c>
      <c r="I496" s="16">
        <v>9634966.4499999993</v>
      </c>
      <c r="J496" s="17">
        <v>0</v>
      </c>
    </row>
    <row r="497" spans="2:10" x14ac:dyDescent="0.25">
      <c r="B497" s="13" t="s">
        <v>12</v>
      </c>
      <c r="C497" s="14" t="s">
        <v>944</v>
      </c>
      <c r="D497" s="15" t="s">
        <v>945</v>
      </c>
      <c r="E497" s="16">
        <v>8916705.6699999999</v>
      </c>
      <c r="F497" s="16">
        <v>0</v>
      </c>
      <c r="G497" s="16">
        <v>0</v>
      </c>
      <c r="H497" s="16">
        <v>0</v>
      </c>
      <c r="I497" s="16">
        <v>8916705.6699999999</v>
      </c>
      <c r="J497" s="17">
        <v>0</v>
      </c>
    </row>
    <row r="498" spans="2:10" x14ac:dyDescent="0.25">
      <c r="B498" s="13" t="s">
        <v>12</v>
      </c>
      <c r="C498" s="14" t="s">
        <v>946</v>
      </c>
      <c r="D498" s="15" t="s">
        <v>945</v>
      </c>
      <c r="E498" s="16">
        <v>8916705.6699999999</v>
      </c>
      <c r="F498" s="16">
        <v>0</v>
      </c>
      <c r="G498" s="16">
        <v>0</v>
      </c>
      <c r="H498" s="16">
        <v>0</v>
      </c>
      <c r="I498" s="16">
        <v>8916705.6699999999</v>
      </c>
      <c r="J498" s="17">
        <v>0</v>
      </c>
    </row>
    <row r="499" spans="2:10" x14ac:dyDescent="0.25">
      <c r="B499" s="13" t="s">
        <v>12</v>
      </c>
      <c r="C499" s="14" t="s">
        <v>947</v>
      </c>
      <c r="D499" s="15" t="s">
        <v>945</v>
      </c>
      <c r="E499" s="16">
        <v>8916705.6699999999</v>
      </c>
      <c r="F499" s="16">
        <v>0</v>
      </c>
      <c r="G499" s="16">
        <v>0</v>
      </c>
      <c r="H499" s="16">
        <v>0</v>
      </c>
      <c r="I499" s="16">
        <v>8916705.6699999999</v>
      </c>
      <c r="J499" s="17">
        <v>0</v>
      </c>
    </row>
    <row r="500" spans="2:10" x14ac:dyDescent="0.25">
      <c r="B500" s="13" t="s">
        <v>12</v>
      </c>
      <c r="C500" s="14" t="s">
        <v>948</v>
      </c>
      <c r="D500" s="15" t="s">
        <v>949</v>
      </c>
      <c r="E500" s="16">
        <v>718260.78</v>
      </c>
      <c r="F500" s="16">
        <v>0</v>
      </c>
      <c r="G500" s="16">
        <v>0</v>
      </c>
      <c r="H500" s="16">
        <v>0</v>
      </c>
      <c r="I500" s="16">
        <v>718260.78</v>
      </c>
      <c r="J500" s="17">
        <v>0</v>
      </c>
    </row>
    <row r="501" spans="2:10" x14ac:dyDescent="0.25">
      <c r="B501" s="13" t="s">
        <v>12</v>
      </c>
      <c r="C501" s="14" t="s">
        <v>950</v>
      </c>
      <c r="D501" s="15" t="s">
        <v>951</v>
      </c>
      <c r="E501" s="16">
        <v>718260.78</v>
      </c>
      <c r="F501" s="16">
        <v>0</v>
      </c>
      <c r="G501" s="16">
        <v>0</v>
      </c>
      <c r="H501" s="16">
        <v>0</v>
      </c>
      <c r="I501" s="16">
        <v>718260.78</v>
      </c>
      <c r="J501" s="17">
        <v>0</v>
      </c>
    </row>
    <row r="502" spans="2:10" x14ac:dyDescent="0.25">
      <c r="B502" s="13" t="s">
        <v>12</v>
      </c>
      <c r="C502" s="14" t="s">
        <v>952</v>
      </c>
      <c r="D502" s="15" t="s">
        <v>949</v>
      </c>
      <c r="E502" s="16">
        <v>718260.78</v>
      </c>
      <c r="F502" s="16">
        <v>0</v>
      </c>
      <c r="G502" s="16">
        <v>0</v>
      </c>
      <c r="H502" s="16">
        <v>0</v>
      </c>
      <c r="I502" s="16">
        <v>718260.78</v>
      </c>
      <c r="J502" s="17">
        <v>0</v>
      </c>
    </row>
    <row r="503" spans="2:10" x14ac:dyDescent="0.25">
      <c r="B503" s="13" t="s">
        <v>953</v>
      </c>
      <c r="C503" s="14" t="s">
        <v>954</v>
      </c>
      <c r="D503" s="15" t="s">
        <v>955</v>
      </c>
      <c r="E503" s="16">
        <v>0</v>
      </c>
      <c r="F503" s="16">
        <v>136736454.72</v>
      </c>
      <c r="G503" s="16">
        <v>1346219</v>
      </c>
      <c r="H503" s="16">
        <v>6347260.8799999999</v>
      </c>
      <c r="I503" s="16">
        <v>0</v>
      </c>
      <c r="J503" s="17">
        <v>141737496.59999999</v>
      </c>
    </row>
    <row r="504" spans="2:10" x14ac:dyDescent="0.25">
      <c r="B504" s="13" t="s">
        <v>953</v>
      </c>
      <c r="C504" s="14" t="s">
        <v>956</v>
      </c>
      <c r="D504" s="15" t="s">
        <v>957</v>
      </c>
      <c r="E504" s="16">
        <v>0</v>
      </c>
      <c r="F504" s="16">
        <v>1955351.96</v>
      </c>
      <c r="G504" s="16">
        <v>0</v>
      </c>
      <c r="H504" s="16">
        <v>30220.959999999999</v>
      </c>
      <c r="I504" s="16">
        <v>0</v>
      </c>
      <c r="J504" s="17">
        <v>1985572.92</v>
      </c>
    </row>
    <row r="505" spans="2:10" x14ac:dyDescent="0.25">
      <c r="B505" s="13" t="s">
        <v>953</v>
      </c>
      <c r="C505" s="14" t="s">
        <v>958</v>
      </c>
      <c r="D505" s="15" t="s">
        <v>959</v>
      </c>
      <c r="E505" s="16">
        <v>0</v>
      </c>
      <c r="F505" s="16">
        <v>1955351.96</v>
      </c>
      <c r="G505" s="16">
        <v>0</v>
      </c>
      <c r="H505" s="16">
        <v>30220.959999999999</v>
      </c>
      <c r="I505" s="16">
        <v>0</v>
      </c>
      <c r="J505" s="17">
        <v>1985572.92</v>
      </c>
    </row>
    <row r="506" spans="2:10" x14ac:dyDescent="0.25">
      <c r="B506" s="13" t="s">
        <v>953</v>
      </c>
      <c r="C506" s="14" t="s">
        <v>960</v>
      </c>
      <c r="D506" s="15" t="s">
        <v>961</v>
      </c>
      <c r="E506" s="16">
        <v>0</v>
      </c>
      <c r="F506" s="16">
        <v>1955351.96</v>
      </c>
      <c r="G506" s="16">
        <v>0</v>
      </c>
      <c r="H506" s="16">
        <v>30220.959999999999</v>
      </c>
      <c r="I506" s="16">
        <v>0</v>
      </c>
      <c r="J506" s="17">
        <v>1985572.92</v>
      </c>
    </row>
    <row r="507" spans="2:10" x14ac:dyDescent="0.25">
      <c r="B507" s="13" t="s">
        <v>953</v>
      </c>
      <c r="C507" s="14" t="s">
        <v>962</v>
      </c>
      <c r="D507" s="15" t="s">
        <v>963</v>
      </c>
      <c r="E507" s="16">
        <v>0</v>
      </c>
      <c r="F507" s="16">
        <v>134781102.75999999</v>
      </c>
      <c r="G507" s="16">
        <v>1346219</v>
      </c>
      <c r="H507" s="16">
        <v>6317039.9199999999</v>
      </c>
      <c r="I507" s="16">
        <v>0</v>
      </c>
      <c r="J507" s="17">
        <v>139751923.68000001</v>
      </c>
    </row>
    <row r="508" spans="2:10" x14ac:dyDescent="0.25">
      <c r="B508" s="13" t="s">
        <v>953</v>
      </c>
      <c r="C508" s="14" t="s">
        <v>964</v>
      </c>
      <c r="D508" s="15" t="s">
        <v>965</v>
      </c>
      <c r="E508" s="16">
        <v>0</v>
      </c>
      <c r="F508" s="16">
        <v>37416668.939999998</v>
      </c>
      <c r="G508" s="16">
        <v>208245.33</v>
      </c>
      <c r="H508" s="16">
        <v>551491.78</v>
      </c>
      <c r="I508" s="16">
        <v>0</v>
      </c>
      <c r="J508" s="17">
        <v>37759915.390000001</v>
      </c>
    </row>
    <row r="509" spans="2:10" x14ac:dyDescent="0.25">
      <c r="B509" s="13" t="s">
        <v>953</v>
      </c>
      <c r="C509" s="14" t="s">
        <v>966</v>
      </c>
      <c r="D509" s="15" t="s">
        <v>967</v>
      </c>
      <c r="E509" s="16">
        <v>0</v>
      </c>
      <c r="F509" s="16">
        <v>18112560.890000001</v>
      </c>
      <c r="G509" s="16">
        <v>0</v>
      </c>
      <c r="H509" s="16">
        <v>211333.28</v>
      </c>
      <c r="I509" s="16">
        <v>0</v>
      </c>
      <c r="J509" s="17">
        <v>18323894.170000002</v>
      </c>
    </row>
    <row r="510" spans="2:10" x14ac:dyDescent="0.25">
      <c r="B510" s="13" t="s">
        <v>953</v>
      </c>
      <c r="C510" s="14" t="s">
        <v>968</v>
      </c>
      <c r="D510" s="15" t="s">
        <v>969</v>
      </c>
      <c r="E510" s="16">
        <v>0</v>
      </c>
      <c r="F510" s="16">
        <v>14201835.779999999</v>
      </c>
      <c r="G510" s="16">
        <v>12845.95</v>
      </c>
      <c r="H510" s="16">
        <v>50329.440000000002</v>
      </c>
      <c r="I510" s="16">
        <v>0</v>
      </c>
      <c r="J510" s="17">
        <v>14239319.27</v>
      </c>
    </row>
    <row r="511" spans="2:10" x14ac:dyDescent="0.25">
      <c r="B511" s="13" t="s">
        <v>953</v>
      </c>
      <c r="C511" s="14" t="s">
        <v>970</v>
      </c>
      <c r="D511" s="15" t="s">
        <v>971</v>
      </c>
      <c r="E511" s="16">
        <v>0</v>
      </c>
      <c r="F511" s="16">
        <v>4779256.32</v>
      </c>
      <c r="G511" s="16">
        <v>0</v>
      </c>
      <c r="H511" s="16">
        <v>77030.47</v>
      </c>
      <c r="I511" s="16">
        <v>0</v>
      </c>
      <c r="J511" s="17">
        <v>4856286.79</v>
      </c>
    </row>
    <row r="512" spans="2:10" x14ac:dyDescent="0.25">
      <c r="B512" s="13" t="s">
        <v>953</v>
      </c>
      <c r="C512" s="14" t="s">
        <v>972</v>
      </c>
      <c r="D512" s="15" t="s">
        <v>973</v>
      </c>
      <c r="E512" s="16">
        <v>0</v>
      </c>
      <c r="F512" s="16">
        <v>323015.95</v>
      </c>
      <c r="G512" s="16">
        <v>195399.38</v>
      </c>
      <c r="H512" s="16">
        <v>212798.59</v>
      </c>
      <c r="I512" s="16">
        <v>0</v>
      </c>
      <c r="J512" s="17">
        <v>340415.16</v>
      </c>
    </row>
    <row r="513" spans="2:10" x14ac:dyDescent="0.25">
      <c r="B513" s="13" t="s">
        <v>953</v>
      </c>
      <c r="C513" s="14" t="s">
        <v>974</v>
      </c>
      <c r="D513" s="15" t="s">
        <v>975</v>
      </c>
      <c r="E513" s="16">
        <v>0</v>
      </c>
      <c r="F513" s="16">
        <v>16372583.6</v>
      </c>
      <c r="G513" s="16">
        <v>29474.6</v>
      </c>
      <c r="H513" s="16">
        <v>4463681.09</v>
      </c>
      <c r="I513" s="16">
        <v>0</v>
      </c>
      <c r="J513" s="17">
        <v>20806790.09</v>
      </c>
    </row>
    <row r="514" spans="2:10" x14ac:dyDescent="0.25">
      <c r="B514" s="13" t="s">
        <v>953</v>
      </c>
      <c r="C514" s="14" t="s">
        <v>976</v>
      </c>
      <c r="D514" s="15" t="s">
        <v>977</v>
      </c>
      <c r="E514" s="16">
        <v>0</v>
      </c>
      <c r="F514" s="16">
        <v>3895048.7</v>
      </c>
      <c r="G514" s="16">
        <v>0</v>
      </c>
      <c r="H514" s="16">
        <v>0</v>
      </c>
      <c r="I514" s="16">
        <v>0</v>
      </c>
      <c r="J514" s="17">
        <v>3895048.7</v>
      </c>
    </row>
    <row r="515" spans="2:10" x14ac:dyDescent="0.25">
      <c r="B515" s="13" t="s">
        <v>953</v>
      </c>
      <c r="C515" s="14" t="s">
        <v>978</v>
      </c>
      <c r="D515" s="15" t="s">
        <v>979</v>
      </c>
      <c r="E515" s="16">
        <v>0</v>
      </c>
      <c r="F515" s="16">
        <v>763011.62</v>
      </c>
      <c r="G515" s="16">
        <v>0</v>
      </c>
      <c r="H515" s="16">
        <v>234811.61</v>
      </c>
      <c r="I515" s="16">
        <v>0</v>
      </c>
      <c r="J515" s="17">
        <v>997823.23</v>
      </c>
    </row>
    <row r="516" spans="2:10" x14ac:dyDescent="0.25">
      <c r="B516" s="13" t="s">
        <v>953</v>
      </c>
      <c r="C516" s="14" t="s">
        <v>980</v>
      </c>
      <c r="D516" s="15" t="s">
        <v>981</v>
      </c>
      <c r="E516" s="16">
        <v>0</v>
      </c>
      <c r="F516" s="16">
        <v>2793229.8</v>
      </c>
      <c r="G516" s="16">
        <v>29474.6</v>
      </c>
      <c r="H516" s="16">
        <v>4426.45</v>
      </c>
      <c r="I516" s="16">
        <v>0</v>
      </c>
      <c r="J516" s="17">
        <v>2768181.65</v>
      </c>
    </row>
    <row r="517" spans="2:10" x14ac:dyDescent="0.25">
      <c r="B517" s="13" t="s">
        <v>953</v>
      </c>
      <c r="C517" s="14" t="s">
        <v>982</v>
      </c>
      <c r="D517" s="15" t="s">
        <v>983</v>
      </c>
      <c r="E517" s="16">
        <v>0</v>
      </c>
      <c r="F517" s="16">
        <v>8593822.7899999991</v>
      </c>
      <c r="G517" s="16">
        <v>0</v>
      </c>
      <c r="H517" s="16">
        <v>4083758.42</v>
      </c>
      <c r="I517" s="16">
        <v>0</v>
      </c>
      <c r="J517" s="17">
        <v>12677581.210000001</v>
      </c>
    </row>
    <row r="518" spans="2:10" x14ac:dyDescent="0.25">
      <c r="B518" s="13" t="s">
        <v>953</v>
      </c>
      <c r="C518" s="14" t="s">
        <v>984</v>
      </c>
      <c r="D518" s="15" t="s">
        <v>985</v>
      </c>
      <c r="E518" s="16">
        <v>0</v>
      </c>
      <c r="F518" s="16">
        <v>327470.69</v>
      </c>
      <c r="G518" s="16">
        <v>0</v>
      </c>
      <c r="H518" s="16">
        <v>140684.60999999999</v>
      </c>
      <c r="I518" s="16">
        <v>0</v>
      </c>
      <c r="J518" s="17">
        <v>468155.3</v>
      </c>
    </row>
    <row r="519" spans="2:10" x14ac:dyDescent="0.25">
      <c r="B519" s="13" t="s">
        <v>953</v>
      </c>
      <c r="C519" s="14" t="s">
        <v>986</v>
      </c>
      <c r="D519" s="15" t="s">
        <v>987</v>
      </c>
      <c r="E519" s="16">
        <v>0</v>
      </c>
      <c r="F519" s="16">
        <v>23624761.280000001</v>
      </c>
      <c r="G519" s="16">
        <v>228740.53</v>
      </c>
      <c r="H519" s="16">
        <v>465902.62</v>
      </c>
      <c r="I519" s="16">
        <v>0</v>
      </c>
      <c r="J519" s="17">
        <v>23861923.370000001</v>
      </c>
    </row>
    <row r="520" spans="2:10" x14ac:dyDescent="0.25">
      <c r="B520" s="13" t="s">
        <v>953</v>
      </c>
      <c r="C520" s="14" t="s">
        <v>988</v>
      </c>
      <c r="D520" s="15" t="s">
        <v>989</v>
      </c>
      <c r="E520" s="16">
        <v>0</v>
      </c>
      <c r="F520" s="16">
        <v>16314488.33</v>
      </c>
      <c r="G520" s="16">
        <v>228740.53</v>
      </c>
      <c r="H520" s="16">
        <v>465902.62</v>
      </c>
      <c r="I520" s="16">
        <v>0</v>
      </c>
      <c r="J520" s="17">
        <v>16551650.42</v>
      </c>
    </row>
    <row r="521" spans="2:10" x14ac:dyDescent="0.25">
      <c r="B521" s="13" t="s">
        <v>953</v>
      </c>
      <c r="C521" s="14" t="s">
        <v>990</v>
      </c>
      <c r="D521" s="15" t="s">
        <v>991</v>
      </c>
      <c r="E521" s="16">
        <v>0</v>
      </c>
      <c r="F521" s="16">
        <v>7310272.9500000002</v>
      </c>
      <c r="G521" s="16">
        <v>0</v>
      </c>
      <c r="H521" s="16">
        <v>0</v>
      </c>
      <c r="I521" s="16">
        <v>0</v>
      </c>
      <c r="J521" s="17">
        <v>7310272.9500000002</v>
      </c>
    </row>
    <row r="522" spans="2:10" x14ac:dyDescent="0.25">
      <c r="B522" s="13" t="s">
        <v>953</v>
      </c>
      <c r="C522" s="14" t="s">
        <v>992</v>
      </c>
      <c r="D522" s="15" t="s">
        <v>993</v>
      </c>
      <c r="E522" s="16">
        <v>0</v>
      </c>
      <c r="F522" s="16">
        <v>53237856.5</v>
      </c>
      <c r="G522" s="16">
        <v>722817.12</v>
      </c>
      <c r="H522" s="16">
        <v>754447.76</v>
      </c>
      <c r="I522" s="16">
        <v>0</v>
      </c>
      <c r="J522" s="17">
        <v>53269487.140000001</v>
      </c>
    </row>
    <row r="523" spans="2:10" x14ac:dyDescent="0.25">
      <c r="B523" s="13" t="s">
        <v>953</v>
      </c>
      <c r="C523" s="14" t="s">
        <v>994</v>
      </c>
      <c r="D523" s="15" t="s">
        <v>995</v>
      </c>
      <c r="E523" s="16">
        <v>0</v>
      </c>
      <c r="F523" s="16">
        <v>50881177.689999998</v>
      </c>
      <c r="G523" s="16">
        <v>711638.04</v>
      </c>
      <c r="H523" s="16">
        <v>729548.2</v>
      </c>
      <c r="I523" s="16">
        <v>0</v>
      </c>
      <c r="J523" s="17">
        <v>50899087.850000001</v>
      </c>
    </row>
    <row r="524" spans="2:10" x14ac:dyDescent="0.25">
      <c r="B524" s="13" t="s">
        <v>953</v>
      </c>
      <c r="C524" s="14" t="s">
        <v>996</v>
      </c>
      <c r="D524" s="15" t="s">
        <v>997</v>
      </c>
      <c r="E524" s="16">
        <v>0</v>
      </c>
      <c r="F524" s="16">
        <v>2356678.81</v>
      </c>
      <c r="G524" s="16">
        <v>11179.08</v>
      </c>
      <c r="H524" s="16">
        <v>24899.56</v>
      </c>
      <c r="I524" s="16">
        <v>0</v>
      </c>
      <c r="J524" s="17">
        <v>2370399.29</v>
      </c>
    </row>
    <row r="525" spans="2:10" x14ac:dyDescent="0.25">
      <c r="B525" s="13" t="s">
        <v>953</v>
      </c>
      <c r="C525" s="14" t="s">
        <v>998</v>
      </c>
      <c r="D525" s="15" t="s">
        <v>999</v>
      </c>
      <c r="E525" s="16">
        <v>0</v>
      </c>
      <c r="F525" s="16">
        <v>4066532.44</v>
      </c>
      <c r="G525" s="16">
        <v>94241.42</v>
      </c>
      <c r="H525" s="16">
        <v>81516.67</v>
      </c>
      <c r="I525" s="16">
        <v>0</v>
      </c>
      <c r="J525" s="17">
        <v>4053807.69</v>
      </c>
    </row>
    <row r="526" spans="2:10" x14ac:dyDescent="0.25">
      <c r="B526" s="13" t="s">
        <v>953</v>
      </c>
      <c r="C526" s="14" t="s">
        <v>1000</v>
      </c>
      <c r="D526" s="15" t="s">
        <v>1001</v>
      </c>
      <c r="E526" s="16">
        <v>0</v>
      </c>
      <c r="F526" s="16">
        <v>182065.81</v>
      </c>
      <c r="G526" s="16">
        <v>2828.31</v>
      </c>
      <c r="H526" s="16">
        <v>5656.61</v>
      </c>
      <c r="I526" s="16">
        <v>0</v>
      </c>
      <c r="J526" s="17">
        <v>184894.11</v>
      </c>
    </row>
    <row r="527" spans="2:10" x14ac:dyDescent="0.25">
      <c r="B527" s="13" t="s">
        <v>953</v>
      </c>
      <c r="C527" s="14" t="s">
        <v>1002</v>
      </c>
      <c r="D527" s="15" t="s">
        <v>1003</v>
      </c>
      <c r="E527" s="16">
        <v>0</v>
      </c>
      <c r="F527" s="16">
        <v>1149074.6599999999</v>
      </c>
      <c r="G527" s="16">
        <v>0</v>
      </c>
      <c r="H527" s="16">
        <v>14356.22</v>
      </c>
      <c r="I527" s="16">
        <v>0</v>
      </c>
      <c r="J527" s="17">
        <v>1163430.8799999999</v>
      </c>
    </row>
    <row r="528" spans="2:10" x14ac:dyDescent="0.25">
      <c r="B528" s="13" t="s">
        <v>953</v>
      </c>
      <c r="C528" s="14" t="s">
        <v>1004</v>
      </c>
      <c r="D528" s="15" t="s">
        <v>1005</v>
      </c>
      <c r="E528" s="16">
        <v>0</v>
      </c>
      <c r="F528" s="16">
        <v>152669.60999999999</v>
      </c>
      <c r="G528" s="16">
        <v>75017.56</v>
      </c>
      <c r="H528" s="16">
        <v>0</v>
      </c>
      <c r="I528" s="16">
        <v>0</v>
      </c>
      <c r="J528" s="17">
        <v>77652.05</v>
      </c>
    </row>
    <row r="529" spans="2:10" x14ac:dyDescent="0.25">
      <c r="B529" s="13" t="s">
        <v>953</v>
      </c>
      <c r="C529" s="14" t="s">
        <v>1006</v>
      </c>
      <c r="D529" s="15" t="s">
        <v>1007</v>
      </c>
      <c r="E529" s="16">
        <v>0</v>
      </c>
      <c r="F529" s="16">
        <v>540863.36</v>
      </c>
      <c r="G529" s="16">
        <v>15434.08</v>
      </c>
      <c r="H529" s="16">
        <v>23151.13</v>
      </c>
      <c r="I529" s="16">
        <v>0</v>
      </c>
      <c r="J529" s="17">
        <v>548580.41</v>
      </c>
    </row>
    <row r="530" spans="2:10" x14ac:dyDescent="0.25">
      <c r="B530" s="13" t="s">
        <v>953</v>
      </c>
      <c r="C530" s="14" t="s">
        <v>1008</v>
      </c>
      <c r="D530" s="15" t="s">
        <v>1009</v>
      </c>
      <c r="E530" s="16">
        <v>0</v>
      </c>
      <c r="F530" s="16">
        <v>1636298.54</v>
      </c>
      <c r="G530" s="16">
        <v>961.47</v>
      </c>
      <c r="H530" s="16">
        <v>29811.62</v>
      </c>
      <c r="I530" s="16">
        <v>0</v>
      </c>
      <c r="J530" s="17">
        <v>1665148.69</v>
      </c>
    </row>
    <row r="531" spans="2:10" x14ac:dyDescent="0.25">
      <c r="B531" s="13" t="s">
        <v>953</v>
      </c>
      <c r="C531" s="14" t="s">
        <v>1010</v>
      </c>
      <c r="D531" s="15" t="s">
        <v>1011</v>
      </c>
      <c r="E531" s="16">
        <v>0</v>
      </c>
      <c r="F531" s="16">
        <v>130210.46</v>
      </c>
      <c r="G531" s="16">
        <v>0</v>
      </c>
      <c r="H531" s="16">
        <v>8541.09</v>
      </c>
      <c r="I531" s="16">
        <v>0</v>
      </c>
      <c r="J531" s="17">
        <v>138751.54999999999</v>
      </c>
    </row>
    <row r="532" spans="2:10" x14ac:dyDescent="0.25">
      <c r="B532" s="13" t="s">
        <v>953</v>
      </c>
      <c r="C532" s="14" t="s">
        <v>1012</v>
      </c>
      <c r="D532" s="15" t="s">
        <v>1013</v>
      </c>
      <c r="E532" s="16">
        <v>0</v>
      </c>
      <c r="F532" s="16">
        <v>275350</v>
      </c>
      <c r="G532" s="16">
        <v>0</v>
      </c>
      <c r="H532" s="16">
        <v>0</v>
      </c>
      <c r="I532" s="16">
        <v>0</v>
      </c>
      <c r="J532" s="17">
        <v>275350</v>
      </c>
    </row>
    <row r="533" spans="2:10" x14ac:dyDescent="0.25">
      <c r="B533" s="13" t="s">
        <v>953</v>
      </c>
      <c r="C533" s="14" t="s">
        <v>1014</v>
      </c>
      <c r="D533" s="15" t="s">
        <v>1015</v>
      </c>
      <c r="E533" s="16">
        <v>0</v>
      </c>
      <c r="F533" s="16">
        <v>62700</v>
      </c>
      <c r="G533" s="16">
        <v>62700</v>
      </c>
      <c r="H533" s="16">
        <v>0</v>
      </c>
      <c r="I533" s="16">
        <v>0</v>
      </c>
      <c r="J533" s="17">
        <v>0</v>
      </c>
    </row>
    <row r="534" spans="2:10" x14ac:dyDescent="0.25">
      <c r="B534" s="13" t="s">
        <v>953</v>
      </c>
      <c r="C534" s="14" t="s">
        <v>1016</v>
      </c>
      <c r="D534" s="15" t="s">
        <v>1017</v>
      </c>
      <c r="E534" s="16">
        <v>0</v>
      </c>
      <c r="F534" s="16">
        <v>62700</v>
      </c>
      <c r="G534" s="16">
        <v>62700</v>
      </c>
      <c r="H534" s="16">
        <v>0</v>
      </c>
      <c r="I534" s="16">
        <v>0</v>
      </c>
      <c r="J534" s="17">
        <v>0</v>
      </c>
    </row>
    <row r="535" spans="2:10" x14ac:dyDescent="0.25">
      <c r="B535" s="13" t="s">
        <v>12</v>
      </c>
      <c r="C535" s="14" t="s">
        <v>1018</v>
      </c>
      <c r="D535" s="15" t="s">
        <v>1019</v>
      </c>
      <c r="E535" s="16">
        <v>844971</v>
      </c>
      <c r="F535" s="16">
        <v>0</v>
      </c>
      <c r="G535" s="16">
        <v>0</v>
      </c>
      <c r="H535" s="16">
        <v>0</v>
      </c>
      <c r="I535" s="16">
        <v>844971</v>
      </c>
      <c r="J535" s="17">
        <v>0</v>
      </c>
    </row>
    <row r="536" spans="2:10" x14ac:dyDescent="0.25">
      <c r="B536" s="13" t="s">
        <v>12</v>
      </c>
      <c r="C536" s="14" t="s">
        <v>1020</v>
      </c>
      <c r="D536" s="15" t="s">
        <v>1021</v>
      </c>
      <c r="E536" s="16">
        <v>844971</v>
      </c>
      <c r="F536" s="16">
        <v>0</v>
      </c>
      <c r="G536" s="16">
        <v>0</v>
      </c>
      <c r="H536" s="16">
        <v>0</v>
      </c>
      <c r="I536" s="16">
        <v>844971</v>
      </c>
      <c r="J536" s="17">
        <v>0</v>
      </c>
    </row>
    <row r="537" spans="2:10" x14ac:dyDescent="0.25">
      <c r="B537" s="13" t="s">
        <v>12</v>
      </c>
      <c r="C537" s="14" t="s">
        <v>1022</v>
      </c>
      <c r="D537" s="15" t="s">
        <v>1021</v>
      </c>
      <c r="E537" s="16">
        <v>844971</v>
      </c>
      <c r="F537" s="16">
        <v>0</v>
      </c>
      <c r="G537" s="16">
        <v>0</v>
      </c>
      <c r="H537" s="16">
        <v>0</v>
      </c>
      <c r="I537" s="16">
        <v>844971</v>
      </c>
      <c r="J537" s="17">
        <v>0</v>
      </c>
    </row>
    <row r="538" spans="2:10" x14ac:dyDescent="0.25">
      <c r="B538" s="13" t="s">
        <v>12</v>
      </c>
      <c r="C538" s="14" t="s">
        <v>1023</v>
      </c>
      <c r="D538" s="15" t="s">
        <v>1024</v>
      </c>
      <c r="E538" s="16">
        <v>844971</v>
      </c>
      <c r="F538" s="16">
        <v>0</v>
      </c>
      <c r="G538" s="16">
        <v>0</v>
      </c>
      <c r="H538" s="16">
        <v>0</v>
      </c>
      <c r="I538" s="16">
        <v>844971</v>
      </c>
      <c r="J538" s="17">
        <v>0</v>
      </c>
    </row>
    <row r="539" spans="2:10" x14ac:dyDescent="0.25">
      <c r="B539" s="13" t="s">
        <v>953</v>
      </c>
      <c r="C539" s="14" t="s">
        <v>1025</v>
      </c>
      <c r="D539" s="15" t="s">
        <v>1026</v>
      </c>
      <c r="E539" s="16">
        <v>0</v>
      </c>
      <c r="F539" s="16">
        <v>104629416.12</v>
      </c>
      <c r="G539" s="16">
        <v>147051375.03</v>
      </c>
      <c r="H539" s="16">
        <v>152044923.22</v>
      </c>
      <c r="I539" s="16">
        <v>0</v>
      </c>
      <c r="J539" s="17">
        <v>109622964.31</v>
      </c>
    </row>
    <row r="540" spans="2:10" x14ac:dyDescent="0.25">
      <c r="B540" s="13" t="s">
        <v>953</v>
      </c>
      <c r="C540" s="14" t="s">
        <v>1027</v>
      </c>
      <c r="D540" s="15" t="s">
        <v>1028</v>
      </c>
      <c r="E540" s="16">
        <v>0</v>
      </c>
      <c r="F540" s="16">
        <v>93256551.769999996</v>
      </c>
      <c r="G540" s="16">
        <v>147051375.03</v>
      </c>
      <c r="H540" s="16">
        <v>151813208.18000001</v>
      </c>
      <c r="I540" s="16">
        <v>0</v>
      </c>
      <c r="J540" s="17">
        <v>98018384.920000002</v>
      </c>
    </row>
    <row r="541" spans="2:10" x14ac:dyDescent="0.25">
      <c r="B541" s="13" t="s">
        <v>953</v>
      </c>
      <c r="C541" s="14" t="s">
        <v>1029</v>
      </c>
      <c r="D541" s="15" t="s">
        <v>1030</v>
      </c>
      <c r="E541" s="16">
        <v>0</v>
      </c>
      <c r="F541" s="16">
        <v>93256551.769999996</v>
      </c>
      <c r="G541" s="16">
        <v>147051375.03</v>
      </c>
      <c r="H541" s="16">
        <v>151813208.18000001</v>
      </c>
      <c r="I541" s="16">
        <v>0</v>
      </c>
      <c r="J541" s="17">
        <v>98018384.920000002</v>
      </c>
    </row>
    <row r="542" spans="2:10" x14ac:dyDescent="0.25">
      <c r="B542" s="13" t="s">
        <v>953</v>
      </c>
      <c r="C542" s="14" t="s">
        <v>1031</v>
      </c>
      <c r="D542" s="15" t="s">
        <v>1032</v>
      </c>
      <c r="E542" s="16">
        <v>0</v>
      </c>
      <c r="F542" s="16">
        <v>0</v>
      </c>
      <c r="G542" s="16">
        <v>34400963.960000001</v>
      </c>
      <c r="H542" s="16">
        <v>34428293.960000001</v>
      </c>
      <c r="I542" s="16">
        <v>0</v>
      </c>
      <c r="J542" s="17">
        <v>27330</v>
      </c>
    </row>
    <row r="543" spans="2:10" x14ac:dyDescent="0.25">
      <c r="B543" s="13" t="s">
        <v>953</v>
      </c>
      <c r="C543" s="14" t="s">
        <v>1033</v>
      </c>
      <c r="D543" s="15" t="s">
        <v>1034</v>
      </c>
      <c r="E543" s="16">
        <v>0</v>
      </c>
      <c r="F543" s="16">
        <v>0</v>
      </c>
      <c r="G543" s="16">
        <v>6741292.8099999996</v>
      </c>
      <c r="H543" s="16">
        <v>6741292.8099999996</v>
      </c>
      <c r="I543" s="16">
        <v>0</v>
      </c>
      <c r="J543" s="17">
        <v>0</v>
      </c>
    </row>
    <row r="544" spans="2:10" x14ac:dyDescent="0.25">
      <c r="B544" s="13" t="s">
        <v>953</v>
      </c>
      <c r="C544" s="14" t="s">
        <v>1035</v>
      </c>
      <c r="D544" s="15" t="s">
        <v>1036</v>
      </c>
      <c r="E544" s="16">
        <v>0</v>
      </c>
      <c r="F544" s="16">
        <v>0</v>
      </c>
      <c r="G544" s="16">
        <v>6577109.6600000001</v>
      </c>
      <c r="H544" s="16">
        <v>6577109.6600000001</v>
      </c>
      <c r="I544" s="16">
        <v>0</v>
      </c>
      <c r="J544" s="17">
        <v>0</v>
      </c>
    </row>
    <row r="545" spans="2:10" x14ac:dyDescent="0.25">
      <c r="B545" s="13" t="s">
        <v>953</v>
      </c>
      <c r="C545" s="14" t="s">
        <v>1037</v>
      </c>
      <c r="D545" s="15" t="s">
        <v>1038</v>
      </c>
      <c r="E545" s="16">
        <v>0</v>
      </c>
      <c r="F545" s="16">
        <v>0</v>
      </c>
      <c r="G545" s="16">
        <v>28457.45</v>
      </c>
      <c r="H545" s="16">
        <v>28457.45</v>
      </c>
      <c r="I545" s="16">
        <v>0</v>
      </c>
      <c r="J545" s="17">
        <v>0</v>
      </c>
    </row>
    <row r="546" spans="2:10" x14ac:dyDescent="0.25">
      <c r="B546" s="13" t="s">
        <v>953</v>
      </c>
      <c r="C546" s="14" t="s">
        <v>1039</v>
      </c>
      <c r="D546" s="15" t="s">
        <v>1040</v>
      </c>
      <c r="E546" s="16">
        <v>0</v>
      </c>
      <c r="F546" s="16">
        <v>0</v>
      </c>
      <c r="G546" s="16">
        <v>135725.70000000001</v>
      </c>
      <c r="H546" s="16">
        <v>135725.70000000001</v>
      </c>
      <c r="I546" s="16">
        <v>0</v>
      </c>
      <c r="J546" s="17">
        <v>0</v>
      </c>
    </row>
    <row r="547" spans="2:10" x14ac:dyDescent="0.25">
      <c r="B547" s="13" t="s">
        <v>953</v>
      </c>
      <c r="C547" s="14" t="s">
        <v>1041</v>
      </c>
      <c r="D547" s="15" t="s">
        <v>1042</v>
      </c>
      <c r="E547" s="16">
        <v>0</v>
      </c>
      <c r="F547" s="16">
        <v>0</v>
      </c>
      <c r="G547" s="16">
        <v>11976505.710000001</v>
      </c>
      <c r="H547" s="16">
        <v>12003835.710000001</v>
      </c>
      <c r="I547" s="16">
        <v>0</v>
      </c>
      <c r="J547" s="17">
        <v>27330</v>
      </c>
    </row>
    <row r="548" spans="2:10" x14ac:dyDescent="0.25">
      <c r="B548" s="13" t="s">
        <v>953</v>
      </c>
      <c r="C548" s="14" t="s">
        <v>1043</v>
      </c>
      <c r="D548" s="15" t="s">
        <v>1044</v>
      </c>
      <c r="E548" s="16">
        <v>0</v>
      </c>
      <c r="F548" s="16">
        <v>0</v>
      </c>
      <c r="G548" s="16">
        <v>11976505.710000001</v>
      </c>
      <c r="H548" s="16">
        <v>12003835.710000001</v>
      </c>
      <c r="I548" s="16">
        <v>0</v>
      </c>
      <c r="J548" s="17">
        <v>27330</v>
      </c>
    </row>
    <row r="549" spans="2:10" x14ac:dyDescent="0.25">
      <c r="B549" s="13" t="s">
        <v>953</v>
      </c>
      <c r="C549" s="14" t="s">
        <v>1045</v>
      </c>
      <c r="D549" s="15" t="s">
        <v>1046</v>
      </c>
      <c r="E549" s="16">
        <v>0</v>
      </c>
      <c r="F549" s="16">
        <v>0</v>
      </c>
      <c r="G549" s="16">
        <v>11584260.66</v>
      </c>
      <c r="H549" s="16">
        <v>11584260.66</v>
      </c>
      <c r="I549" s="16">
        <v>0</v>
      </c>
      <c r="J549" s="17">
        <v>0</v>
      </c>
    </row>
    <row r="550" spans="2:10" x14ac:dyDescent="0.25">
      <c r="B550" s="13" t="s">
        <v>953</v>
      </c>
      <c r="C550" s="14" t="s">
        <v>1047</v>
      </c>
      <c r="D550" s="15" t="s">
        <v>1048</v>
      </c>
      <c r="E550" s="16">
        <v>0</v>
      </c>
      <c r="F550" s="16">
        <v>0</v>
      </c>
      <c r="G550" s="16">
        <v>346888.8</v>
      </c>
      <c r="H550" s="16">
        <v>346888.8</v>
      </c>
      <c r="I550" s="16">
        <v>0</v>
      </c>
      <c r="J550" s="17">
        <v>0</v>
      </c>
    </row>
    <row r="551" spans="2:10" x14ac:dyDescent="0.25">
      <c r="B551" s="13" t="s">
        <v>953</v>
      </c>
      <c r="C551" s="14" t="s">
        <v>1049</v>
      </c>
      <c r="D551" s="15" t="s">
        <v>1050</v>
      </c>
      <c r="E551" s="16">
        <v>0</v>
      </c>
      <c r="F551" s="16">
        <v>0</v>
      </c>
      <c r="G551" s="16">
        <v>6265387.0199999996</v>
      </c>
      <c r="H551" s="16">
        <v>6265387.0199999996</v>
      </c>
      <c r="I551" s="16">
        <v>0</v>
      </c>
      <c r="J551" s="17">
        <v>0</v>
      </c>
    </row>
    <row r="552" spans="2:10" x14ac:dyDescent="0.25">
      <c r="B552" s="13" t="s">
        <v>953</v>
      </c>
      <c r="C552" s="14" t="s">
        <v>1051</v>
      </c>
      <c r="D552" s="15" t="s">
        <v>1052</v>
      </c>
      <c r="E552" s="16">
        <v>0</v>
      </c>
      <c r="F552" s="16">
        <v>0</v>
      </c>
      <c r="G552" s="16">
        <v>18735.84</v>
      </c>
      <c r="H552" s="16">
        <v>18735.84</v>
      </c>
      <c r="I552" s="16">
        <v>0</v>
      </c>
      <c r="J552" s="17">
        <v>0</v>
      </c>
    </row>
    <row r="553" spans="2:10" x14ac:dyDescent="0.25">
      <c r="B553" s="13" t="s">
        <v>953</v>
      </c>
      <c r="C553" s="14" t="s">
        <v>1053</v>
      </c>
      <c r="D553" s="15" t="s">
        <v>1054</v>
      </c>
      <c r="E553" s="16">
        <v>0</v>
      </c>
      <c r="F553" s="16">
        <v>0</v>
      </c>
      <c r="G553" s="16">
        <v>2173647.21</v>
      </c>
      <c r="H553" s="16">
        <v>2173647.21</v>
      </c>
      <c r="I553" s="16">
        <v>0</v>
      </c>
      <c r="J553" s="17">
        <v>0</v>
      </c>
    </row>
    <row r="554" spans="2:10" x14ac:dyDescent="0.25">
      <c r="B554" s="13" t="s">
        <v>953</v>
      </c>
      <c r="C554" s="14" t="s">
        <v>1055</v>
      </c>
      <c r="D554" s="15" t="s">
        <v>1056</v>
      </c>
      <c r="E554" s="16">
        <v>0</v>
      </c>
      <c r="F554" s="16">
        <v>0</v>
      </c>
      <c r="G554" s="16">
        <v>2779601.79</v>
      </c>
      <c r="H554" s="16">
        <v>2779601.79</v>
      </c>
      <c r="I554" s="16">
        <v>0</v>
      </c>
      <c r="J554" s="17">
        <v>0</v>
      </c>
    </row>
    <row r="555" spans="2:10" x14ac:dyDescent="0.25">
      <c r="B555" s="13" t="s">
        <v>953</v>
      </c>
      <c r="C555" s="14" t="s">
        <v>1057</v>
      </c>
      <c r="D555" s="15" t="s">
        <v>1058</v>
      </c>
      <c r="E555" s="16">
        <v>0</v>
      </c>
      <c r="F555" s="16">
        <v>0</v>
      </c>
      <c r="G555" s="16">
        <v>3624844.44</v>
      </c>
      <c r="H555" s="16">
        <v>3624844.44</v>
      </c>
      <c r="I555" s="16">
        <v>0</v>
      </c>
      <c r="J555" s="17">
        <v>0</v>
      </c>
    </row>
    <row r="556" spans="2:10" x14ac:dyDescent="0.25">
      <c r="B556" s="13" t="s">
        <v>953</v>
      </c>
      <c r="C556" s="14" t="s">
        <v>1059</v>
      </c>
      <c r="D556" s="15" t="s">
        <v>1060</v>
      </c>
      <c r="E556" s="16">
        <v>0</v>
      </c>
      <c r="F556" s="16">
        <v>0</v>
      </c>
      <c r="G556" s="16">
        <v>2582.16</v>
      </c>
      <c r="H556" s="16">
        <v>2582.16</v>
      </c>
      <c r="I556" s="16">
        <v>0</v>
      </c>
      <c r="J556" s="17">
        <v>0</v>
      </c>
    </row>
    <row r="557" spans="2:10" x14ac:dyDescent="0.25">
      <c r="B557" s="13" t="s">
        <v>953</v>
      </c>
      <c r="C557" s="14" t="s">
        <v>1061</v>
      </c>
      <c r="D557" s="15" t="s">
        <v>1062</v>
      </c>
      <c r="E557" s="16">
        <v>0</v>
      </c>
      <c r="F557" s="16">
        <v>0</v>
      </c>
      <c r="G557" s="16">
        <v>2458940.06</v>
      </c>
      <c r="H557" s="16">
        <v>2458940.06</v>
      </c>
      <c r="I557" s="16">
        <v>0</v>
      </c>
      <c r="J557" s="17">
        <v>0</v>
      </c>
    </row>
    <row r="558" spans="2:10" x14ac:dyDescent="0.25">
      <c r="B558" s="13" t="s">
        <v>953</v>
      </c>
      <c r="C558" s="14" t="s">
        <v>1063</v>
      </c>
      <c r="D558" s="15" t="s">
        <v>1064</v>
      </c>
      <c r="E558" s="16">
        <v>0</v>
      </c>
      <c r="F558" s="16">
        <v>0</v>
      </c>
      <c r="G558" s="16">
        <v>1163322.22</v>
      </c>
      <c r="H558" s="16">
        <v>1163322.22</v>
      </c>
      <c r="I558" s="16">
        <v>0</v>
      </c>
      <c r="J558" s="17">
        <v>0</v>
      </c>
    </row>
    <row r="559" spans="2:10" x14ac:dyDescent="0.25">
      <c r="B559" s="13" t="s">
        <v>953</v>
      </c>
      <c r="C559" s="14" t="s">
        <v>1065</v>
      </c>
      <c r="D559" s="15" t="s">
        <v>1066</v>
      </c>
      <c r="E559" s="16">
        <v>0</v>
      </c>
      <c r="F559" s="16">
        <v>0</v>
      </c>
      <c r="G559" s="16">
        <v>474060.34</v>
      </c>
      <c r="H559" s="16">
        <v>474060.34</v>
      </c>
      <c r="I559" s="16">
        <v>0</v>
      </c>
      <c r="J559" s="17">
        <v>0</v>
      </c>
    </row>
    <row r="560" spans="2:10" x14ac:dyDescent="0.25">
      <c r="B560" s="13" t="s">
        <v>953</v>
      </c>
      <c r="C560" s="14" t="s">
        <v>1067</v>
      </c>
      <c r="D560" s="15" t="s">
        <v>1068</v>
      </c>
      <c r="E560" s="16">
        <v>0</v>
      </c>
      <c r="F560" s="16">
        <v>0</v>
      </c>
      <c r="G560" s="16">
        <v>193093.94</v>
      </c>
      <c r="H560" s="16">
        <v>193093.94</v>
      </c>
      <c r="I560" s="16">
        <v>0</v>
      </c>
      <c r="J560" s="17">
        <v>0</v>
      </c>
    </row>
    <row r="561" spans="2:10" x14ac:dyDescent="0.25">
      <c r="B561" s="13" t="s">
        <v>953</v>
      </c>
      <c r="C561" s="14" t="s">
        <v>1069</v>
      </c>
      <c r="D561" s="15" t="s">
        <v>1070</v>
      </c>
      <c r="E561" s="16">
        <v>0</v>
      </c>
      <c r="F561" s="16">
        <v>0</v>
      </c>
      <c r="G561" s="16">
        <v>280966.40000000002</v>
      </c>
      <c r="H561" s="16">
        <v>280966.40000000002</v>
      </c>
      <c r="I561" s="16">
        <v>0</v>
      </c>
      <c r="J561" s="17">
        <v>0</v>
      </c>
    </row>
    <row r="562" spans="2:10" x14ac:dyDescent="0.25">
      <c r="B562" s="13" t="s">
        <v>953</v>
      </c>
      <c r="C562" s="14" t="s">
        <v>1071</v>
      </c>
      <c r="D562" s="15" t="s">
        <v>1072</v>
      </c>
      <c r="E562" s="16">
        <v>0</v>
      </c>
      <c r="F562" s="16">
        <v>6757305.0099999998</v>
      </c>
      <c r="G562" s="16">
        <v>16309611.09</v>
      </c>
      <c r="H562" s="16">
        <v>19901418.719999999</v>
      </c>
      <c r="I562" s="16">
        <v>0</v>
      </c>
      <c r="J562" s="17">
        <v>10349112.640000001</v>
      </c>
    </row>
    <row r="563" spans="2:10" x14ac:dyDescent="0.25">
      <c r="B563" s="13" t="s">
        <v>953</v>
      </c>
      <c r="C563" s="14" t="s">
        <v>1073</v>
      </c>
      <c r="D563" s="15" t="s">
        <v>1074</v>
      </c>
      <c r="E563" s="16">
        <v>0</v>
      </c>
      <c r="F563" s="16">
        <v>3767821.4</v>
      </c>
      <c r="G563" s="16">
        <v>12150510.92</v>
      </c>
      <c r="H563" s="16">
        <v>17744310.73</v>
      </c>
      <c r="I563" s="16">
        <v>0</v>
      </c>
      <c r="J563" s="17">
        <v>9361621.2100000009</v>
      </c>
    </row>
    <row r="564" spans="2:10" x14ac:dyDescent="0.25">
      <c r="B564" s="13" t="s">
        <v>953</v>
      </c>
      <c r="C564" s="14" t="s">
        <v>1075</v>
      </c>
      <c r="D564" s="15" t="s">
        <v>1076</v>
      </c>
      <c r="E564" s="16">
        <v>0</v>
      </c>
      <c r="F564" s="16">
        <v>0</v>
      </c>
      <c r="G564" s="16">
        <v>925</v>
      </c>
      <c r="H564" s="16">
        <v>925</v>
      </c>
      <c r="I564" s="16">
        <v>0</v>
      </c>
      <c r="J564" s="17">
        <v>0</v>
      </c>
    </row>
    <row r="565" spans="2:10" x14ac:dyDescent="0.25">
      <c r="B565" s="13" t="s">
        <v>953</v>
      </c>
      <c r="C565" s="14" t="s">
        <v>1077</v>
      </c>
      <c r="D565" s="15" t="s">
        <v>1078</v>
      </c>
      <c r="E565" s="16">
        <v>0</v>
      </c>
      <c r="F565" s="16">
        <v>0</v>
      </c>
      <c r="G565" s="16">
        <v>5053.03</v>
      </c>
      <c r="H565" s="16">
        <v>5053.03</v>
      </c>
      <c r="I565" s="16">
        <v>0</v>
      </c>
      <c r="J565" s="17">
        <v>0</v>
      </c>
    </row>
    <row r="566" spans="2:10" x14ac:dyDescent="0.25">
      <c r="B566" s="13" t="s">
        <v>953</v>
      </c>
      <c r="C566" s="14" t="s">
        <v>1079</v>
      </c>
      <c r="D566" s="15" t="s">
        <v>1080</v>
      </c>
      <c r="E566" s="16">
        <v>0</v>
      </c>
      <c r="F566" s="16">
        <v>0</v>
      </c>
      <c r="G566" s="16">
        <v>0</v>
      </c>
      <c r="H566" s="16">
        <v>29703.74</v>
      </c>
      <c r="I566" s="16">
        <v>0</v>
      </c>
      <c r="J566" s="17">
        <v>29703.74</v>
      </c>
    </row>
    <row r="567" spans="2:10" x14ac:dyDescent="0.25">
      <c r="B567" s="13" t="s">
        <v>953</v>
      </c>
      <c r="C567" s="14" t="s">
        <v>1081</v>
      </c>
      <c r="D567" s="15" t="s">
        <v>1082</v>
      </c>
      <c r="E567" s="16">
        <v>0</v>
      </c>
      <c r="F567" s="16">
        <v>0</v>
      </c>
      <c r="G567" s="16">
        <v>674880.29</v>
      </c>
      <c r="H567" s="16">
        <v>674880.29</v>
      </c>
      <c r="I567" s="16">
        <v>0</v>
      </c>
      <c r="J567" s="17">
        <v>0</v>
      </c>
    </row>
    <row r="568" spans="2:10" x14ac:dyDescent="0.25">
      <c r="B568" s="13" t="s">
        <v>953</v>
      </c>
      <c r="C568" s="14" t="s">
        <v>1083</v>
      </c>
      <c r="D568" s="15" t="s">
        <v>1084</v>
      </c>
      <c r="E568" s="16">
        <v>0</v>
      </c>
      <c r="F568" s="16">
        <v>0</v>
      </c>
      <c r="G568" s="16">
        <v>414841.8</v>
      </c>
      <c r="H568" s="16">
        <v>414841.8</v>
      </c>
      <c r="I568" s="16">
        <v>0</v>
      </c>
      <c r="J568" s="17">
        <v>0</v>
      </c>
    </row>
    <row r="569" spans="2:10" x14ac:dyDescent="0.25">
      <c r="B569" s="13" t="s">
        <v>953</v>
      </c>
      <c r="C569" s="14" t="s">
        <v>1085</v>
      </c>
      <c r="D569" s="15" t="s">
        <v>1086</v>
      </c>
      <c r="E569" s="16">
        <v>0</v>
      </c>
      <c r="F569" s="16">
        <v>0</v>
      </c>
      <c r="G569" s="16">
        <v>6962.21</v>
      </c>
      <c r="H569" s="16">
        <v>6962.21</v>
      </c>
      <c r="I569" s="16">
        <v>0</v>
      </c>
      <c r="J569" s="17">
        <v>0</v>
      </c>
    </row>
    <row r="570" spans="2:10" x14ac:dyDescent="0.25">
      <c r="B570" s="13" t="s">
        <v>953</v>
      </c>
      <c r="C570" s="14" t="s">
        <v>1087</v>
      </c>
      <c r="D570" s="15" t="s">
        <v>1088</v>
      </c>
      <c r="E570" s="16">
        <v>0</v>
      </c>
      <c r="F570" s="16">
        <v>0</v>
      </c>
      <c r="G570" s="16">
        <v>6546.29</v>
      </c>
      <c r="H570" s="16">
        <v>6546.29</v>
      </c>
      <c r="I570" s="16">
        <v>0</v>
      </c>
      <c r="J570" s="17">
        <v>0</v>
      </c>
    </row>
    <row r="571" spans="2:10" x14ac:dyDescent="0.25">
      <c r="B571" s="13" t="s">
        <v>953</v>
      </c>
      <c r="C571" s="14" t="s">
        <v>1089</v>
      </c>
      <c r="D571" s="15" t="s">
        <v>1090</v>
      </c>
      <c r="E571" s="16">
        <v>0</v>
      </c>
      <c r="F571" s="16">
        <v>0</v>
      </c>
      <c r="G571" s="16">
        <v>1000.08</v>
      </c>
      <c r="H571" s="16">
        <v>1000.08</v>
      </c>
      <c r="I571" s="16">
        <v>0</v>
      </c>
      <c r="J571" s="17">
        <v>0</v>
      </c>
    </row>
    <row r="572" spans="2:10" x14ac:dyDescent="0.25">
      <c r="B572" s="13" t="s">
        <v>953</v>
      </c>
      <c r="C572" s="14" t="s">
        <v>1091</v>
      </c>
      <c r="D572" s="15" t="s">
        <v>1092</v>
      </c>
      <c r="E572" s="16">
        <v>0</v>
      </c>
      <c r="F572" s="16">
        <v>0</v>
      </c>
      <c r="G572" s="16">
        <v>11960.89</v>
      </c>
      <c r="H572" s="16">
        <v>21810.9</v>
      </c>
      <c r="I572" s="16">
        <v>0</v>
      </c>
      <c r="J572" s="17">
        <v>9850.01</v>
      </c>
    </row>
    <row r="573" spans="2:10" x14ac:dyDescent="0.25">
      <c r="B573" s="13" t="s">
        <v>953</v>
      </c>
      <c r="C573" s="14" t="s">
        <v>1093</v>
      </c>
      <c r="D573" s="15" t="s">
        <v>1094</v>
      </c>
      <c r="E573" s="16">
        <v>0</v>
      </c>
      <c r="F573" s="16">
        <v>0</v>
      </c>
      <c r="G573" s="16">
        <v>621</v>
      </c>
      <c r="H573" s="16">
        <v>621</v>
      </c>
      <c r="I573" s="16">
        <v>0</v>
      </c>
      <c r="J573" s="17">
        <v>0</v>
      </c>
    </row>
    <row r="574" spans="2:10" x14ac:dyDescent="0.25">
      <c r="B574" s="13" t="s">
        <v>953</v>
      </c>
      <c r="C574" s="14" t="s">
        <v>1095</v>
      </c>
      <c r="D574" s="15" t="s">
        <v>1096</v>
      </c>
      <c r="E574" s="16">
        <v>0</v>
      </c>
      <c r="F574" s="16">
        <v>0</v>
      </c>
      <c r="G574" s="16">
        <v>1059</v>
      </c>
      <c r="H574" s="16">
        <v>1059</v>
      </c>
      <c r="I574" s="16">
        <v>0</v>
      </c>
      <c r="J574" s="17">
        <v>0</v>
      </c>
    </row>
    <row r="575" spans="2:10" x14ac:dyDescent="0.25">
      <c r="B575" s="13" t="s">
        <v>953</v>
      </c>
      <c r="C575" s="14" t="s">
        <v>1097</v>
      </c>
      <c r="D575" s="15" t="s">
        <v>1098</v>
      </c>
      <c r="E575" s="16">
        <v>0</v>
      </c>
      <c r="F575" s="16">
        <v>0</v>
      </c>
      <c r="G575" s="16">
        <v>1118</v>
      </c>
      <c r="H575" s="16">
        <v>1118</v>
      </c>
      <c r="I575" s="16">
        <v>0</v>
      </c>
      <c r="J575" s="17">
        <v>0</v>
      </c>
    </row>
    <row r="576" spans="2:10" x14ac:dyDescent="0.25">
      <c r="B576" s="13" t="s">
        <v>953</v>
      </c>
      <c r="C576" s="14" t="s">
        <v>1099</v>
      </c>
      <c r="D576" s="15" t="s">
        <v>1100</v>
      </c>
      <c r="E576" s="16">
        <v>0</v>
      </c>
      <c r="F576" s="16">
        <v>0</v>
      </c>
      <c r="G576" s="16">
        <v>3521.76</v>
      </c>
      <c r="H576" s="16">
        <v>3521.76</v>
      </c>
      <c r="I576" s="16">
        <v>0</v>
      </c>
      <c r="J576" s="17">
        <v>0</v>
      </c>
    </row>
    <row r="577" spans="2:10" x14ac:dyDescent="0.25">
      <c r="B577" s="13" t="s">
        <v>953</v>
      </c>
      <c r="C577" s="14" t="s">
        <v>1101</v>
      </c>
      <c r="D577" s="15" t="s">
        <v>1102</v>
      </c>
      <c r="E577" s="16">
        <v>0</v>
      </c>
      <c r="F577" s="16">
        <v>0</v>
      </c>
      <c r="G577" s="16">
        <v>22712.799999999999</v>
      </c>
      <c r="H577" s="16">
        <v>188874.23</v>
      </c>
      <c r="I577" s="16">
        <v>0</v>
      </c>
      <c r="J577" s="17">
        <v>166161.43</v>
      </c>
    </row>
    <row r="578" spans="2:10" x14ac:dyDescent="0.25">
      <c r="B578" s="13" t="s">
        <v>953</v>
      </c>
      <c r="C578" s="14" t="s">
        <v>1103</v>
      </c>
      <c r="D578" s="15" t="s">
        <v>1104</v>
      </c>
      <c r="E578" s="16">
        <v>0</v>
      </c>
      <c r="F578" s="16">
        <v>0</v>
      </c>
      <c r="G578" s="16">
        <v>43387.57</v>
      </c>
      <c r="H578" s="16">
        <v>105957.99</v>
      </c>
      <c r="I578" s="16">
        <v>0</v>
      </c>
      <c r="J578" s="17">
        <v>62570.42</v>
      </c>
    </row>
    <row r="579" spans="2:10" x14ac:dyDescent="0.25">
      <c r="B579" s="13" t="s">
        <v>953</v>
      </c>
      <c r="C579" s="14" t="s">
        <v>1105</v>
      </c>
      <c r="D579" s="15" t="s">
        <v>1106</v>
      </c>
      <c r="E579" s="16">
        <v>0</v>
      </c>
      <c r="F579" s="16">
        <v>0</v>
      </c>
      <c r="G579" s="16">
        <v>116024.32000000001</v>
      </c>
      <c r="H579" s="16">
        <v>143049.04999999999</v>
      </c>
      <c r="I579" s="16">
        <v>0</v>
      </c>
      <c r="J579" s="17">
        <v>27024.73</v>
      </c>
    </row>
    <row r="580" spans="2:10" x14ac:dyDescent="0.25">
      <c r="B580" s="13" t="s">
        <v>953</v>
      </c>
      <c r="C580" s="14" t="s">
        <v>1107</v>
      </c>
      <c r="D580" s="15" t="s">
        <v>1108</v>
      </c>
      <c r="E580" s="16">
        <v>0</v>
      </c>
      <c r="F580" s="16">
        <v>0</v>
      </c>
      <c r="G580" s="16">
        <v>9280</v>
      </c>
      <c r="H580" s="16">
        <v>69600</v>
      </c>
      <c r="I580" s="16">
        <v>0</v>
      </c>
      <c r="J580" s="17">
        <v>60320</v>
      </c>
    </row>
    <row r="581" spans="2:10" x14ac:dyDescent="0.25">
      <c r="B581" s="13" t="s">
        <v>953</v>
      </c>
      <c r="C581" s="14" t="s">
        <v>1109</v>
      </c>
      <c r="D581" s="15" t="s">
        <v>1110</v>
      </c>
      <c r="E581" s="16">
        <v>0</v>
      </c>
      <c r="F581" s="16">
        <v>0</v>
      </c>
      <c r="G581" s="16">
        <v>18158.54</v>
      </c>
      <c r="H581" s="16">
        <v>18158.54</v>
      </c>
      <c r="I581" s="16">
        <v>0</v>
      </c>
      <c r="J581" s="17">
        <v>0</v>
      </c>
    </row>
    <row r="582" spans="2:10" x14ac:dyDescent="0.25">
      <c r="B582" s="13" t="s">
        <v>953</v>
      </c>
      <c r="C582" s="14" t="s">
        <v>1111</v>
      </c>
      <c r="D582" s="15" t="s">
        <v>1112</v>
      </c>
      <c r="E582" s="16">
        <v>0</v>
      </c>
      <c r="F582" s="16">
        <v>0</v>
      </c>
      <c r="G582" s="16">
        <v>0</v>
      </c>
      <c r="H582" s="16">
        <v>13827.37</v>
      </c>
      <c r="I582" s="16">
        <v>0</v>
      </c>
      <c r="J582" s="17">
        <v>13827.37</v>
      </c>
    </row>
    <row r="583" spans="2:10" x14ac:dyDescent="0.25">
      <c r="B583" s="13" t="s">
        <v>953</v>
      </c>
      <c r="C583" s="14" t="s">
        <v>1113</v>
      </c>
      <c r="D583" s="15" t="s">
        <v>1114</v>
      </c>
      <c r="E583" s="16">
        <v>0</v>
      </c>
      <c r="F583" s="16">
        <v>0</v>
      </c>
      <c r="G583" s="16">
        <v>42263.61</v>
      </c>
      <c r="H583" s="16">
        <v>71309.350000000006</v>
      </c>
      <c r="I583" s="16">
        <v>0</v>
      </c>
      <c r="J583" s="17">
        <v>29045.74</v>
      </c>
    </row>
    <row r="584" spans="2:10" x14ac:dyDescent="0.25">
      <c r="B584" s="13" t="s">
        <v>953</v>
      </c>
      <c r="C584" s="14" t="s">
        <v>1115</v>
      </c>
      <c r="D584" s="15" t="s">
        <v>1116</v>
      </c>
      <c r="E584" s="16">
        <v>0</v>
      </c>
      <c r="F584" s="16">
        <v>0</v>
      </c>
      <c r="G584" s="16">
        <v>40993</v>
      </c>
      <c r="H584" s="16">
        <v>40993</v>
      </c>
      <c r="I584" s="16">
        <v>0</v>
      </c>
      <c r="J584" s="17">
        <v>0</v>
      </c>
    </row>
    <row r="585" spans="2:10" x14ac:dyDescent="0.25">
      <c r="B585" s="13" t="s">
        <v>953</v>
      </c>
      <c r="C585" s="14" t="s">
        <v>1117</v>
      </c>
      <c r="D585" s="15" t="s">
        <v>1118</v>
      </c>
      <c r="E585" s="16">
        <v>0</v>
      </c>
      <c r="F585" s="16">
        <v>0</v>
      </c>
      <c r="G585" s="16">
        <v>34782.07</v>
      </c>
      <c r="H585" s="16">
        <v>35880.07</v>
      </c>
      <c r="I585" s="16">
        <v>0</v>
      </c>
      <c r="J585" s="17">
        <v>1098</v>
      </c>
    </row>
    <row r="586" spans="2:10" x14ac:dyDescent="0.25">
      <c r="B586" s="13" t="s">
        <v>953</v>
      </c>
      <c r="C586" s="14" t="s">
        <v>1119</v>
      </c>
      <c r="D586" s="15" t="s">
        <v>1120</v>
      </c>
      <c r="E586" s="16">
        <v>0</v>
      </c>
      <c r="F586" s="16">
        <v>0</v>
      </c>
      <c r="G586" s="16">
        <v>317144</v>
      </c>
      <c r="H586" s="16">
        <v>701336</v>
      </c>
      <c r="I586" s="16">
        <v>0</v>
      </c>
      <c r="J586" s="17">
        <v>384192</v>
      </c>
    </row>
    <row r="587" spans="2:10" x14ac:dyDescent="0.25">
      <c r="B587" s="13" t="s">
        <v>953</v>
      </c>
      <c r="C587" s="14" t="s">
        <v>1121</v>
      </c>
      <c r="D587" s="15" t="s">
        <v>1122</v>
      </c>
      <c r="E587" s="16">
        <v>0</v>
      </c>
      <c r="F587" s="16">
        <v>7482</v>
      </c>
      <c r="G587" s="16">
        <v>7482</v>
      </c>
      <c r="H587" s="16">
        <v>65945.98</v>
      </c>
      <c r="I587" s="16">
        <v>0</v>
      </c>
      <c r="J587" s="17">
        <v>65945.98</v>
      </c>
    </row>
    <row r="588" spans="2:10" x14ac:dyDescent="0.25">
      <c r="B588" s="13" t="s">
        <v>953</v>
      </c>
      <c r="C588" s="14" t="s">
        <v>1123</v>
      </c>
      <c r="D588" s="15" t="s">
        <v>1124</v>
      </c>
      <c r="E588" s="16">
        <v>0</v>
      </c>
      <c r="F588" s="16">
        <v>0</v>
      </c>
      <c r="G588" s="16">
        <v>6960</v>
      </c>
      <c r="H588" s="16">
        <v>6960</v>
      </c>
      <c r="I588" s="16">
        <v>0</v>
      </c>
      <c r="J588" s="17">
        <v>0</v>
      </c>
    </row>
    <row r="589" spans="2:10" x14ac:dyDescent="0.25">
      <c r="B589" s="13" t="s">
        <v>953</v>
      </c>
      <c r="C589" s="14" t="s">
        <v>1125</v>
      </c>
      <c r="D589" s="15" t="s">
        <v>1126</v>
      </c>
      <c r="E589" s="16">
        <v>0</v>
      </c>
      <c r="F589" s="16">
        <v>0</v>
      </c>
      <c r="G589" s="16">
        <v>6980.09</v>
      </c>
      <c r="H589" s="16">
        <v>6980.09</v>
      </c>
      <c r="I589" s="16">
        <v>0</v>
      </c>
      <c r="J589" s="17">
        <v>0</v>
      </c>
    </row>
    <row r="590" spans="2:10" x14ac:dyDescent="0.25">
      <c r="B590" s="13" t="s">
        <v>953</v>
      </c>
      <c r="C590" s="14" t="s">
        <v>1127</v>
      </c>
      <c r="D590" s="15" t="s">
        <v>684</v>
      </c>
      <c r="E590" s="16">
        <v>0</v>
      </c>
      <c r="F590" s="16">
        <v>0</v>
      </c>
      <c r="G590" s="16">
        <v>0</v>
      </c>
      <c r="H590" s="16">
        <v>4946.08</v>
      </c>
      <c r="I590" s="16">
        <v>0</v>
      </c>
      <c r="J590" s="17">
        <v>4946.08</v>
      </c>
    </row>
    <row r="591" spans="2:10" x14ac:dyDescent="0.25">
      <c r="B591" s="13" t="s">
        <v>953</v>
      </c>
      <c r="C591" s="14" t="s">
        <v>1128</v>
      </c>
      <c r="D591" s="15" t="s">
        <v>1129</v>
      </c>
      <c r="E591" s="16">
        <v>0</v>
      </c>
      <c r="F591" s="16">
        <v>0</v>
      </c>
      <c r="G591" s="16">
        <v>113824</v>
      </c>
      <c r="H591" s="16">
        <v>113824</v>
      </c>
      <c r="I591" s="16">
        <v>0</v>
      </c>
      <c r="J591" s="17">
        <v>0</v>
      </c>
    </row>
    <row r="592" spans="2:10" x14ac:dyDescent="0.25">
      <c r="B592" s="13" t="s">
        <v>953</v>
      </c>
      <c r="C592" s="14" t="s">
        <v>1130</v>
      </c>
      <c r="D592" s="15" t="s">
        <v>1131</v>
      </c>
      <c r="E592" s="16">
        <v>0</v>
      </c>
      <c r="F592" s="16">
        <v>0</v>
      </c>
      <c r="G592" s="16">
        <v>583</v>
      </c>
      <c r="H592" s="16">
        <v>583</v>
      </c>
      <c r="I592" s="16">
        <v>0</v>
      </c>
      <c r="J592" s="17">
        <v>0</v>
      </c>
    </row>
    <row r="593" spans="2:10" x14ac:dyDescent="0.25">
      <c r="B593" s="13" t="s">
        <v>953</v>
      </c>
      <c r="C593" s="14" t="s">
        <v>1132</v>
      </c>
      <c r="D593" s="15" t="s">
        <v>1133</v>
      </c>
      <c r="E593" s="16">
        <v>0</v>
      </c>
      <c r="F593" s="16">
        <v>0</v>
      </c>
      <c r="G593" s="16">
        <v>4000.01</v>
      </c>
      <c r="H593" s="16">
        <v>4000.01</v>
      </c>
      <c r="I593" s="16">
        <v>0</v>
      </c>
      <c r="J593" s="17">
        <v>0</v>
      </c>
    </row>
    <row r="594" spans="2:10" x14ac:dyDescent="0.25">
      <c r="B594" s="13" t="s">
        <v>953</v>
      </c>
      <c r="C594" s="14" t="s">
        <v>1134</v>
      </c>
      <c r="D594" s="15" t="s">
        <v>1135</v>
      </c>
      <c r="E594" s="16">
        <v>0</v>
      </c>
      <c r="F594" s="16">
        <v>0</v>
      </c>
      <c r="G594" s="16">
        <v>5890.91</v>
      </c>
      <c r="H594" s="16">
        <v>5890.91</v>
      </c>
      <c r="I594" s="16">
        <v>0</v>
      </c>
      <c r="J594" s="17">
        <v>0</v>
      </c>
    </row>
    <row r="595" spans="2:10" x14ac:dyDescent="0.25">
      <c r="B595" s="13" t="s">
        <v>953</v>
      </c>
      <c r="C595" s="14" t="s">
        <v>1136</v>
      </c>
      <c r="D595" s="15" t="s">
        <v>1137</v>
      </c>
      <c r="E595" s="16">
        <v>0</v>
      </c>
      <c r="F595" s="16">
        <v>0</v>
      </c>
      <c r="G595" s="16">
        <v>21.95</v>
      </c>
      <c r="H595" s="16">
        <v>21.95</v>
      </c>
      <c r="I595" s="16">
        <v>0</v>
      </c>
      <c r="J595" s="17">
        <v>0</v>
      </c>
    </row>
    <row r="596" spans="2:10" x14ac:dyDescent="0.25">
      <c r="B596" s="13" t="s">
        <v>953</v>
      </c>
      <c r="C596" s="14" t="s">
        <v>1138</v>
      </c>
      <c r="D596" s="15" t="s">
        <v>1139</v>
      </c>
      <c r="E596" s="16">
        <v>0</v>
      </c>
      <c r="F596" s="16">
        <v>4370.88</v>
      </c>
      <c r="G596" s="16">
        <v>4370.88</v>
      </c>
      <c r="H596" s="16">
        <v>0</v>
      </c>
      <c r="I596" s="16">
        <v>0</v>
      </c>
      <c r="J596" s="17">
        <v>0</v>
      </c>
    </row>
    <row r="597" spans="2:10" x14ac:dyDescent="0.25">
      <c r="B597" s="13" t="s">
        <v>953</v>
      </c>
      <c r="C597" s="14" t="s">
        <v>1140</v>
      </c>
      <c r="D597" s="15" t="s">
        <v>1141</v>
      </c>
      <c r="E597" s="16">
        <v>0</v>
      </c>
      <c r="F597" s="16">
        <v>26507.439999999999</v>
      </c>
      <c r="G597" s="16">
        <v>28074.05</v>
      </c>
      <c r="H597" s="16">
        <v>1566.61</v>
      </c>
      <c r="I597" s="16">
        <v>0</v>
      </c>
      <c r="J597" s="17">
        <v>0</v>
      </c>
    </row>
    <row r="598" spans="2:10" x14ac:dyDescent="0.25">
      <c r="B598" s="13" t="s">
        <v>953</v>
      </c>
      <c r="C598" s="14" t="s">
        <v>1142</v>
      </c>
      <c r="D598" s="15" t="s">
        <v>1143</v>
      </c>
      <c r="E598" s="16">
        <v>0</v>
      </c>
      <c r="F598" s="16">
        <v>0</v>
      </c>
      <c r="G598" s="16">
        <v>361.92</v>
      </c>
      <c r="H598" s="16">
        <v>361.92</v>
      </c>
      <c r="I598" s="16">
        <v>0</v>
      </c>
      <c r="J598" s="17">
        <v>0</v>
      </c>
    </row>
    <row r="599" spans="2:10" x14ac:dyDescent="0.25">
      <c r="B599" s="13" t="s">
        <v>953</v>
      </c>
      <c r="C599" s="14" t="s">
        <v>1144</v>
      </c>
      <c r="D599" s="15" t="s">
        <v>1145</v>
      </c>
      <c r="E599" s="16">
        <v>0</v>
      </c>
      <c r="F599" s="16">
        <v>1135327.56</v>
      </c>
      <c r="G599" s="16">
        <v>2319882.39</v>
      </c>
      <c r="H599" s="16">
        <v>2591923.2599999998</v>
      </c>
      <c r="I599" s="16">
        <v>0</v>
      </c>
      <c r="J599" s="17">
        <v>1407368.43</v>
      </c>
    </row>
    <row r="600" spans="2:10" x14ac:dyDescent="0.25">
      <c r="B600" s="13" t="s">
        <v>953</v>
      </c>
      <c r="C600" s="14" t="s">
        <v>1146</v>
      </c>
      <c r="D600" s="15" t="s">
        <v>1147</v>
      </c>
      <c r="E600" s="16">
        <v>0</v>
      </c>
      <c r="F600" s="16">
        <v>269474.33</v>
      </c>
      <c r="G600" s="16">
        <v>269474.33</v>
      </c>
      <c r="H600" s="16">
        <v>416230.54</v>
      </c>
      <c r="I600" s="16">
        <v>0</v>
      </c>
      <c r="J600" s="17">
        <v>416230.54</v>
      </c>
    </row>
    <row r="601" spans="2:10" x14ac:dyDescent="0.25">
      <c r="B601" s="13" t="s">
        <v>953</v>
      </c>
      <c r="C601" s="14" t="s">
        <v>1148</v>
      </c>
      <c r="D601" s="15" t="s">
        <v>1149</v>
      </c>
      <c r="E601" s="16">
        <v>0</v>
      </c>
      <c r="F601" s="16">
        <v>16599.599999999999</v>
      </c>
      <c r="G601" s="16">
        <v>16599.599999999999</v>
      </c>
      <c r="H601" s="16">
        <v>0</v>
      </c>
      <c r="I601" s="16">
        <v>0</v>
      </c>
      <c r="J601" s="17">
        <v>0</v>
      </c>
    </row>
    <row r="602" spans="2:10" x14ac:dyDescent="0.25">
      <c r="B602" s="13" t="s">
        <v>953</v>
      </c>
      <c r="C602" s="14" t="s">
        <v>1150</v>
      </c>
      <c r="D602" s="15" t="s">
        <v>1151</v>
      </c>
      <c r="E602" s="16">
        <v>0</v>
      </c>
      <c r="F602" s="16">
        <v>228541.05</v>
      </c>
      <c r="G602" s="16">
        <v>228541.05</v>
      </c>
      <c r="H602" s="16">
        <v>841.7</v>
      </c>
      <c r="I602" s="16">
        <v>0</v>
      </c>
      <c r="J602" s="17">
        <v>841.7</v>
      </c>
    </row>
    <row r="603" spans="2:10" x14ac:dyDescent="0.25">
      <c r="B603" s="13" t="s">
        <v>953</v>
      </c>
      <c r="C603" s="14" t="s">
        <v>1152</v>
      </c>
      <c r="D603" s="15" t="s">
        <v>1153</v>
      </c>
      <c r="E603" s="16">
        <v>0</v>
      </c>
      <c r="F603" s="16">
        <v>672.3</v>
      </c>
      <c r="G603" s="16">
        <v>23051.84</v>
      </c>
      <c r="H603" s="16">
        <v>22379.54</v>
      </c>
      <c r="I603" s="16">
        <v>0</v>
      </c>
      <c r="J603" s="17">
        <v>0</v>
      </c>
    </row>
    <row r="604" spans="2:10" x14ac:dyDescent="0.25">
      <c r="B604" s="13" t="s">
        <v>953</v>
      </c>
      <c r="C604" s="14" t="s">
        <v>1154</v>
      </c>
      <c r="D604" s="15" t="s">
        <v>1155</v>
      </c>
      <c r="E604" s="16">
        <v>0</v>
      </c>
      <c r="F604" s="16">
        <v>0</v>
      </c>
      <c r="G604" s="16">
        <v>6171.2</v>
      </c>
      <c r="H604" s="16">
        <v>6171.2</v>
      </c>
      <c r="I604" s="16">
        <v>0</v>
      </c>
      <c r="J604" s="17">
        <v>0</v>
      </c>
    </row>
    <row r="605" spans="2:10" x14ac:dyDescent="0.25">
      <c r="B605" s="13" t="s">
        <v>953</v>
      </c>
      <c r="C605" s="14" t="s">
        <v>1156</v>
      </c>
      <c r="D605" s="15" t="s">
        <v>1157</v>
      </c>
      <c r="E605" s="16">
        <v>0</v>
      </c>
      <c r="F605" s="16">
        <v>348606.68</v>
      </c>
      <c r="G605" s="16">
        <v>395557.68</v>
      </c>
      <c r="H605" s="16">
        <v>231111.44</v>
      </c>
      <c r="I605" s="16">
        <v>0</v>
      </c>
      <c r="J605" s="17">
        <v>184160.44</v>
      </c>
    </row>
    <row r="606" spans="2:10" x14ac:dyDescent="0.25">
      <c r="B606" s="13" t="s">
        <v>953</v>
      </c>
      <c r="C606" s="14" t="s">
        <v>1158</v>
      </c>
      <c r="D606" s="15" t="s">
        <v>1159</v>
      </c>
      <c r="E606" s="16">
        <v>0</v>
      </c>
      <c r="F606" s="16">
        <v>0</v>
      </c>
      <c r="G606" s="16">
        <v>0</v>
      </c>
      <c r="H606" s="16">
        <v>6864.88</v>
      </c>
      <c r="I606" s="16">
        <v>0</v>
      </c>
      <c r="J606" s="17">
        <v>6864.88</v>
      </c>
    </row>
    <row r="607" spans="2:10" x14ac:dyDescent="0.25">
      <c r="B607" s="13" t="s">
        <v>953</v>
      </c>
      <c r="C607" s="14" t="s">
        <v>1160</v>
      </c>
      <c r="D607" s="15" t="s">
        <v>1161</v>
      </c>
      <c r="E607" s="16">
        <v>0</v>
      </c>
      <c r="F607" s="16">
        <v>0</v>
      </c>
      <c r="G607" s="16">
        <v>2396</v>
      </c>
      <c r="H607" s="16">
        <v>13728</v>
      </c>
      <c r="I607" s="16">
        <v>0</v>
      </c>
      <c r="J607" s="17">
        <v>11332</v>
      </c>
    </row>
    <row r="608" spans="2:10" x14ac:dyDescent="0.25">
      <c r="B608" s="13" t="s">
        <v>953</v>
      </c>
      <c r="C608" s="14" t="s">
        <v>1162</v>
      </c>
      <c r="D608" s="15" t="s">
        <v>1163</v>
      </c>
      <c r="E608" s="16">
        <v>0</v>
      </c>
      <c r="F608" s="16">
        <v>0</v>
      </c>
      <c r="G608" s="16">
        <v>990.9</v>
      </c>
      <c r="H608" s="16">
        <v>990.9</v>
      </c>
      <c r="I608" s="16">
        <v>0</v>
      </c>
      <c r="J608" s="17">
        <v>0</v>
      </c>
    </row>
    <row r="609" spans="2:10" x14ac:dyDescent="0.25">
      <c r="B609" s="13" t="s">
        <v>953</v>
      </c>
      <c r="C609" s="14" t="s">
        <v>1164</v>
      </c>
      <c r="D609" s="15" t="s">
        <v>1165</v>
      </c>
      <c r="E609" s="16">
        <v>0</v>
      </c>
      <c r="F609" s="16">
        <v>0</v>
      </c>
      <c r="G609" s="16">
        <v>0</v>
      </c>
      <c r="H609" s="16">
        <v>70664</v>
      </c>
      <c r="I609" s="16">
        <v>0</v>
      </c>
      <c r="J609" s="17">
        <v>70664</v>
      </c>
    </row>
    <row r="610" spans="2:10" x14ac:dyDescent="0.25">
      <c r="B610" s="13" t="s">
        <v>953</v>
      </c>
      <c r="C610" s="14" t="s">
        <v>1166</v>
      </c>
      <c r="D610" s="15" t="s">
        <v>1167</v>
      </c>
      <c r="E610" s="16">
        <v>0</v>
      </c>
      <c r="F610" s="16">
        <v>0</v>
      </c>
      <c r="G610" s="16">
        <v>21186.26</v>
      </c>
      <c r="H610" s="16">
        <v>21186.26</v>
      </c>
      <c r="I610" s="16">
        <v>0</v>
      </c>
      <c r="J610" s="17">
        <v>0</v>
      </c>
    </row>
    <row r="611" spans="2:10" x14ac:dyDescent="0.25">
      <c r="B611" s="13" t="s">
        <v>953</v>
      </c>
      <c r="C611" s="14" t="s">
        <v>1168</v>
      </c>
      <c r="D611" s="15" t="s">
        <v>1169</v>
      </c>
      <c r="E611" s="16">
        <v>0</v>
      </c>
      <c r="F611" s="16">
        <v>0</v>
      </c>
      <c r="G611" s="16">
        <v>0</v>
      </c>
      <c r="H611" s="16">
        <v>36806.800000000003</v>
      </c>
      <c r="I611" s="16">
        <v>0</v>
      </c>
      <c r="J611" s="17">
        <v>36806.800000000003</v>
      </c>
    </row>
    <row r="612" spans="2:10" x14ac:dyDescent="0.25">
      <c r="B612" s="13" t="s">
        <v>953</v>
      </c>
      <c r="C612" s="14" t="s">
        <v>1170</v>
      </c>
      <c r="D612" s="15" t="s">
        <v>1171</v>
      </c>
      <c r="E612" s="16">
        <v>0</v>
      </c>
      <c r="F612" s="16">
        <v>0</v>
      </c>
      <c r="G612" s="16">
        <v>0</v>
      </c>
      <c r="H612" s="16">
        <v>7598</v>
      </c>
      <c r="I612" s="16">
        <v>0</v>
      </c>
      <c r="J612" s="17">
        <v>7598</v>
      </c>
    </row>
    <row r="613" spans="2:10" x14ac:dyDescent="0.25">
      <c r="B613" s="13" t="s">
        <v>953</v>
      </c>
      <c r="C613" s="14" t="s">
        <v>1172</v>
      </c>
      <c r="D613" s="15" t="s">
        <v>1173</v>
      </c>
      <c r="E613" s="16">
        <v>0</v>
      </c>
      <c r="F613" s="16">
        <v>0</v>
      </c>
      <c r="G613" s="16">
        <v>3150</v>
      </c>
      <c r="H613" s="16">
        <v>3150</v>
      </c>
      <c r="I613" s="16">
        <v>0</v>
      </c>
      <c r="J613" s="17">
        <v>0</v>
      </c>
    </row>
    <row r="614" spans="2:10" x14ac:dyDescent="0.25">
      <c r="B614" s="13" t="s">
        <v>953</v>
      </c>
      <c r="C614" s="14" t="s">
        <v>1174</v>
      </c>
      <c r="D614" s="15" t="s">
        <v>1175</v>
      </c>
      <c r="E614" s="16">
        <v>0</v>
      </c>
      <c r="F614" s="16">
        <v>60</v>
      </c>
      <c r="G614" s="16">
        <v>0</v>
      </c>
      <c r="H614" s="16">
        <v>852951.5</v>
      </c>
      <c r="I614" s="16">
        <v>0</v>
      </c>
      <c r="J614" s="17">
        <v>853011.5</v>
      </c>
    </row>
    <row r="615" spans="2:10" x14ac:dyDescent="0.25">
      <c r="B615" s="13" t="s">
        <v>953</v>
      </c>
      <c r="C615" s="14" t="s">
        <v>1176</v>
      </c>
      <c r="D615" s="15" t="s">
        <v>1177</v>
      </c>
      <c r="E615" s="16">
        <v>0</v>
      </c>
      <c r="F615" s="16">
        <v>0</v>
      </c>
      <c r="G615" s="16">
        <v>500</v>
      </c>
      <c r="H615" s="16">
        <v>500</v>
      </c>
      <c r="I615" s="16">
        <v>0</v>
      </c>
      <c r="J615" s="17">
        <v>0</v>
      </c>
    </row>
    <row r="616" spans="2:10" x14ac:dyDescent="0.25">
      <c r="B616" s="13" t="s">
        <v>953</v>
      </c>
      <c r="C616" s="14" t="s">
        <v>1178</v>
      </c>
      <c r="D616" s="15" t="s">
        <v>1179</v>
      </c>
      <c r="E616" s="16">
        <v>0</v>
      </c>
      <c r="F616" s="16">
        <v>0</v>
      </c>
      <c r="G616" s="16">
        <v>0</v>
      </c>
      <c r="H616" s="16">
        <v>26100</v>
      </c>
      <c r="I616" s="16">
        <v>0</v>
      </c>
      <c r="J616" s="17">
        <v>26100</v>
      </c>
    </row>
    <row r="617" spans="2:10" x14ac:dyDescent="0.25">
      <c r="B617" s="13" t="s">
        <v>953</v>
      </c>
      <c r="C617" s="14" t="s">
        <v>1180</v>
      </c>
      <c r="D617" s="15" t="s">
        <v>1181</v>
      </c>
      <c r="E617" s="16">
        <v>0</v>
      </c>
      <c r="F617" s="16">
        <v>0</v>
      </c>
      <c r="G617" s="16">
        <v>38222</v>
      </c>
      <c r="H617" s="16">
        <v>153934.26</v>
      </c>
      <c r="I617" s="16">
        <v>0</v>
      </c>
      <c r="J617" s="17">
        <v>115712.26</v>
      </c>
    </row>
    <row r="618" spans="2:10" x14ac:dyDescent="0.25">
      <c r="B618" s="13" t="s">
        <v>953</v>
      </c>
      <c r="C618" s="14" t="s">
        <v>1182</v>
      </c>
      <c r="D618" s="15" t="s">
        <v>1183</v>
      </c>
      <c r="E618" s="16">
        <v>0</v>
      </c>
      <c r="F618" s="16">
        <v>0</v>
      </c>
      <c r="G618" s="16">
        <v>5452</v>
      </c>
      <c r="H618" s="16">
        <v>23282</v>
      </c>
      <c r="I618" s="16">
        <v>0</v>
      </c>
      <c r="J618" s="17">
        <v>17830</v>
      </c>
    </row>
    <row r="619" spans="2:10" x14ac:dyDescent="0.25">
      <c r="B619" s="13" t="s">
        <v>953</v>
      </c>
      <c r="C619" s="14" t="s">
        <v>1184</v>
      </c>
      <c r="D619" s="15" t="s">
        <v>219</v>
      </c>
      <c r="E619" s="16">
        <v>0</v>
      </c>
      <c r="F619" s="16">
        <v>0</v>
      </c>
      <c r="G619" s="16">
        <v>0</v>
      </c>
      <c r="H619" s="16">
        <v>30290.76</v>
      </c>
      <c r="I619" s="16">
        <v>0</v>
      </c>
      <c r="J619" s="17">
        <v>30290.76</v>
      </c>
    </row>
    <row r="620" spans="2:10" x14ac:dyDescent="0.25">
      <c r="B620" s="13" t="s">
        <v>953</v>
      </c>
      <c r="C620" s="14" t="s">
        <v>1185</v>
      </c>
      <c r="D620" s="15" t="s">
        <v>1186</v>
      </c>
      <c r="E620" s="16">
        <v>0</v>
      </c>
      <c r="F620" s="16">
        <v>0</v>
      </c>
      <c r="G620" s="16">
        <v>3488.23</v>
      </c>
      <c r="H620" s="16">
        <v>3488.23</v>
      </c>
      <c r="I620" s="16">
        <v>0</v>
      </c>
      <c r="J620" s="17">
        <v>0</v>
      </c>
    </row>
    <row r="621" spans="2:10" x14ac:dyDescent="0.25">
      <c r="B621" s="13" t="s">
        <v>953</v>
      </c>
      <c r="C621" s="14" t="s">
        <v>1187</v>
      </c>
      <c r="D621" s="15" t="s">
        <v>1188</v>
      </c>
      <c r="E621" s="16">
        <v>0</v>
      </c>
      <c r="F621" s="16">
        <v>101363.42</v>
      </c>
      <c r="G621" s="16">
        <v>101363.42</v>
      </c>
      <c r="H621" s="16">
        <v>0</v>
      </c>
      <c r="I621" s="16">
        <v>0</v>
      </c>
      <c r="J621" s="17">
        <v>0</v>
      </c>
    </row>
    <row r="622" spans="2:10" x14ac:dyDescent="0.25">
      <c r="B622" s="13" t="s">
        <v>953</v>
      </c>
      <c r="C622" s="14" t="s">
        <v>1189</v>
      </c>
      <c r="D622" s="15" t="s">
        <v>1190</v>
      </c>
      <c r="E622" s="16">
        <v>0</v>
      </c>
      <c r="F622" s="16">
        <v>0</v>
      </c>
      <c r="G622" s="16">
        <v>301</v>
      </c>
      <c r="H622" s="16">
        <v>301</v>
      </c>
      <c r="I622" s="16">
        <v>0</v>
      </c>
      <c r="J622" s="17">
        <v>0</v>
      </c>
    </row>
    <row r="623" spans="2:10" x14ac:dyDescent="0.25">
      <c r="B623" s="13" t="s">
        <v>953</v>
      </c>
      <c r="C623" s="14" t="s">
        <v>1191</v>
      </c>
      <c r="D623" s="15" t="s">
        <v>1192</v>
      </c>
      <c r="E623" s="16">
        <v>0</v>
      </c>
      <c r="F623" s="16">
        <v>0</v>
      </c>
      <c r="G623" s="16">
        <v>1157</v>
      </c>
      <c r="H623" s="16">
        <v>1157</v>
      </c>
      <c r="I623" s="16">
        <v>0</v>
      </c>
      <c r="J623" s="17">
        <v>0</v>
      </c>
    </row>
    <row r="624" spans="2:10" x14ac:dyDescent="0.25">
      <c r="B624" s="13" t="s">
        <v>953</v>
      </c>
      <c r="C624" s="14" t="s">
        <v>1193</v>
      </c>
      <c r="D624" s="15" t="s">
        <v>1194</v>
      </c>
      <c r="E624" s="16">
        <v>0</v>
      </c>
      <c r="F624" s="16">
        <v>0</v>
      </c>
      <c r="G624" s="16">
        <v>5218.43</v>
      </c>
      <c r="H624" s="16">
        <v>5218.43</v>
      </c>
      <c r="I624" s="16">
        <v>0</v>
      </c>
      <c r="J624" s="17">
        <v>0</v>
      </c>
    </row>
    <row r="625" spans="2:10" x14ac:dyDescent="0.25">
      <c r="B625" s="13" t="s">
        <v>953</v>
      </c>
      <c r="C625" s="14" t="s">
        <v>1195</v>
      </c>
      <c r="D625" s="15" t="s">
        <v>1196</v>
      </c>
      <c r="E625" s="16">
        <v>0</v>
      </c>
      <c r="F625" s="16">
        <v>0</v>
      </c>
      <c r="G625" s="16">
        <v>1800</v>
      </c>
      <c r="H625" s="16">
        <v>1800</v>
      </c>
      <c r="I625" s="16">
        <v>0</v>
      </c>
      <c r="J625" s="17">
        <v>0</v>
      </c>
    </row>
    <row r="626" spans="2:10" x14ac:dyDescent="0.25">
      <c r="B626" s="13" t="s">
        <v>953</v>
      </c>
      <c r="C626" s="14" t="s">
        <v>1197</v>
      </c>
      <c r="D626" s="15" t="s">
        <v>1198</v>
      </c>
      <c r="E626" s="16">
        <v>0</v>
      </c>
      <c r="F626" s="16">
        <v>0</v>
      </c>
      <c r="G626" s="16">
        <v>2508.58</v>
      </c>
      <c r="H626" s="16">
        <v>2508.58</v>
      </c>
      <c r="I626" s="16">
        <v>0</v>
      </c>
      <c r="J626" s="17">
        <v>0</v>
      </c>
    </row>
    <row r="627" spans="2:10" x14ac:dyDescent="0.25">
      <c r="B627" s="13" t="s">
        <v>953</v>
      </c>
      <c r="C627" s="14" t="s">
        <v>1199</v>
      </c>
      <c r="D627" s="15" t="s">
        <v>1200</v>
      </c>
      <c r="E627" s="16">
        <v>0</v>
      </c>
      <c r="F627" s="16">
        <v>0</v>
      </c>
      <c r="G627" s="16">
        <v>14199.8</v>
      </c>
      <c r="H627" s="16">
        <v>14199.8</v>
      </c>
      <c r="I627" s="16">
        <v>0</v>
      </c>
      <c r="J627" s="17">
        <v>0</v>
      </c>
    </row>
    <row r="628" spans="2:10" x14ac:dyDescent="0.25">
      <c r="B628" s="13" t="s">
        <v>953</v>
      </c>
      <c r="C628" s="14" t="s">
        <v>1201</v>
      </c>
      <c r="D628" s="15" t="s">
        <v>1202</v>
      </c>
      <c r="E628" s="16">
        <v>0</v>
      </c>
      <c r="F628" s="16">
        <v>0</v>
      </c>
      <c r="G628" s="16">
        <v>40.5</v>
      </c>
      <c r="H628" s="16">
        <v>40.5</v>
      </c>
      <c r="I628" s="16">
        <v>0</v>
      </c>
      <c r="J628" s="17">
        <v>0</v>
      </c>
    </row>
    <row r="629" spans="2:10" x14ac:dyDescent="0.25">
      <c r="B629" s="13" t="s">
        <v>953</v>
      </c>
      <c r="C629" s="14" t="s">
        <v>1203</v>
      </c>
      <c r="D629" s="15" t="s">
        <v>1204</v>
      </c>
      <c r="E629" s="16">
        <v>0</v>
      </c>
      <c r="F629" s="16">
        <v>0</v>
      </c>
      <c r="G629" s="16">
        <v>265</v>
      </c>
      <c r="H629" s="16">
        <v>265</v>
      </c>
      <c r="I629" s="16">
        <v>0</v>
      </c>
      <c r="J629" s="17">
        <v>0</v>
      </c>
    </row>
    <row r="630" spans="2:10" x14ac:dyDescent="0.25">
      <c r="B630" s="13" t="s">
        <v>953</v>
      </c>
      <c r="C630" s="14" t="s">
        <v>1205</v>
      </c>
      <c r="D630" s="15" t="s">
        <v>1206</v>
      </c>
      <c r="E630" s="16">
        <v>0</v>
      </c>
      <c r="F630" s="16">
        <v>0</v>
      </c>
      <c r="G630" s="16">
        <v>4058.4</v>
      </c>
      <c r="H630" s="16">
        <v>4058.4</v>
      </c>
      <c r="I630" s="16">
        <v>0</v>
      </c>
      <c r="J630" s="17">
        <v>0</v>
      </c>
    </row>
    <row r="631" spans="2:10" x14ac:dyDescent="0.25">
      <c r="B631" s="13" t="s">
        <v>953</v>
      </c>
      <c r="C631" s="14" t="s">
        <v>1207</v>
      </c>
      <c r="D631" s="15" t="s">
        <v>1208</v>
      </c>
      <c r="E631" s="16">
        <v>0</v>
      </c>
      <c r="F631" s="16">
        <v>15644.33</v>
      </c>
      <c r="G631" s="16">
        <v>15644.33</v>
      </c>
      <c r="H631" s="16">
        <v>69114.34</v>
      </c>
      <c r="I631" s="16">
        <v>0</v>
      </c>
      <c r="J631" s="17">
        <v>69114.34</v>
      </c>
    </row>
    <row r="632" spans="2:10" x14ac:dyDescent="0.25">
      <c r="B632" s="13" t="s">
        <v>953</v>
      </c>
      <c r="C632" s="14" t="s">
        <v>1209</v>
      </c>
      <c r="D632" s="15" t="s">
        <v>1210</v>
      </c>
      <c r="E632" s="16">
        <v>0</v>
      </c>
      <c r="F632" s="16">
        <v>0</v>
      </c>
      <c r="G632" s="16">
        <v>1308.4000000000001</v>
      </c>
      <c r="H632" s="16">
        <v>1308.4000000000001</v>
      </c>
      <c r="I632" s="16">
        <v>0</v>
      </c>
      <c r="J632" s="17">
        <v>0</v>
      </c>
    </row>
    <row r="633" spans="2:10" x14ac:dyDescent="0.25">
      <c r="B633" s="13" t="s">
        <v>953</v>
      </c>
      <c r="C633" s="14" t="s">
        <v>1211</v>
      </c>
      <c r="D633" s="15" t="s">
        <v>1212</v>
      </c>
      <c r="E633" s="16">
        <v>0</v>
      </c>
      <c r="F633" s="16">
        <v>0</v>
      </c>
      <c r="G633" s="16">
        <v>2972.8</v>
      </c>
      <c r="H633" s="16">
        <v>2972.8</v>
      </c>
      <c r="I633" s="16">
        <v>0</v>
      </c>
      <c r="J633" s="17">
        <v>0</v>
      </c>
    </row>
    <row r="634" spans="2:10" x14ac:dyDescent="0.25">
      <c r="B634" s="13" t="s">
        <v>953</v>
      </c>
      <c r="C634" s="14" t="s">
        <v>1213</v>
      </c>
      <c r="D634" s="15" t="s">
        <v>1214</v>
      </c>
      <c r="E634" s="16">
        <v>0</v>
      </c>
      <c r="F634" s="16">
        <v>0</v>
      </c>
      <c r="G634" s="16">
        <v>900</v>
      </c>
      <c r="H634" s="16">
        <v>900</v>
      </c>
      <c r="I634" s="16">
        <v>0</v>
      </c>
      <c r="J634" s="17">
        <v>0</v>
      </c>
    </row>
    <row r="635" spans="2:10" x14ac:dyDescent="0.25">
      <c r="B635" s="13" t="s">
        <v>953</v>
      </c>
      <c r="C635" s="14" t="s">
        <v>1215</v>
      </c>
      <c r="D635" s="15" t="s">
        <v>1216</v>
      </c>
      <c r="E635" s="16">
        <v>0</v>
      </c>
      <c r="F635" s="16">
        <v>0</v>
      </c>
      <c r="G635" s="16">
        <v>2114.9299999999998</v>
      </c>
      <c r="H635" s="16">
        <v>2114.9299999999998</v>
      </c>
      <c r="I635" s="16">
        <v>0</v>
      </c>
      <c r="J635" s="17">
        <v>0</v>
      </c>
    </row>
    <row r="636" spans="2:10" x14ac:dyDescent="0.25">
      <c r="B636" s="13" t="s">
        <v>953</v>
      </c>
      <c r="C636" s="14" t="s">
        <v>1217</v>
      </c>
      <c r="D636" s="15" t="s">
        <v>1218</v>
      </c>
      <c r="E636" s="16">
        <v>0</v>
      </c>
      <c r="F636" s="16">
        <v>0</v>
      </c>
      <c r="G636" s="16">
        <v>123.91</v>
      </c>
      <c r="H636" s="16">
        <v>123.91</v>
      </c>
      <c r="I636" s="16">
        <v>0</v>
      </c>
      <c r="J636" s="17">
        <v>0</v>
      </c>
    </row>
    <row r="637" spans="2:10" x14ac:dyDescent="0.25">
      <c r="B637" s="13" t="s">
        <v>953</v>
      </c>
      <c r="C637" s="14" t="s">
        <v>1219</v>
      </c>
      <c r="D637" s="15" t="s">
        <v>1220</v>
      </c>
      <c r="E637" s="16">
        <v>0</v>
      </c>
      <c r="F637" s="16">
        <v>0</v>
      </c>
      <c r="G637" s="16">
        <v>235</v>
      </c>
      <c r="H637" s="16">
        <v>235</v>
      </c>
      <c r="I637" s="16">
        <v>0</v>
      </c>
      <c r="J637" s="17">
        <v>0</v>
      </c>
    </row>
    <row r="638" spans="2:10" x14ac:dyDescent="0.25">
      <c r="B638" s="13" t="s">
        <v>953</v>
      </c>
      <c r="C638" s="14" t="s">
        <v>1221</v>
      </c>
      <c r="D638" s="15" t="s">
        <v>1222</v>
      </c>
      <c r="E638" s="16">
        <v>0</v>
      </c>
      <c r="F638" s="16">
        <v>0</v>
      </c>
      <c r="G638" s="16">
        <v>1355.31</v>
      </c>
      <c r="H638" s="16">
        <v>1355.31</v>
      </c>
      <c r="I638" s="16">
        <v>0</v>
      </c>
      <c r="J638" s="17">
        <v>0</v>
      </c>
    </row>
    <row r="639" spans="2:10" x14ac:dyDescent="0.25">
      <c r="B639" s="13" t="s">
        <v>953</v>
      </c>
      <c r="C639" s="14" t="s">
        <v>1223</v>
      </c>
      <c r="D639" s="15" t="s">
        <v>1224</v>
      </c>
      <c r="E639" s="16">
        <v>0</v>
      </c>
      <c r="F639" s="16">
        <v>0</v>
      </c>
      <c r="G639" s="16">
        <v>198</v>
      </c>
      <c r="H639" s="16">
        <v>198</v>
      </c>
      <c r="I639" s="16">
        <v>0</v>
      </c>
      <c r="J639" s="17">
        <v>0</v>
      </c>
    </row>
    <row r="640" spans="2:10" x14ac:dyDescent="0.25">
      <c r="B640" s="13" t="s">
        <v>953</v>
      </c>
      <c r="C640" s="14" t="s">
        <v>1225</v>
      </c>
      <c r="D640" s="15" t="s">
        <v>1226</v>
      </c>
      <c r="E640" s="16">
        <v>0</v>
      </c>
      <c r="F640" s="16">
        <v>47257.45</v>
      </c>
      <c r="G640" s="16">
        <v>48452.25</v>
      </c>
      <c r="H640" s="16">
        <v>10260.200000000001</v>
      </c>
      <c r="I640" s="16">
        <v>0</v>
      </c>
      <c r="J640" s="17">
        <v>9065.4</v>
      </c>
    </row>
    <row r="641" spans="2:10" x14ac:dyDescent="0.25">
      <c r="B641" s="13" t="s">
        <v>953</v>
      </c>
      <c r="C641" s="14" t="s">
        <v>1227</v>
      </c>
      <c r="D641" s="15" t="s">
        <v>1228</v>
      </c>
      <c r="E641" s="16">
        <v>0</v>
      </c>
      <c r="F641" s="16">
        <v>0</v>
      </c>
      <c r="G641" s="16">
        <v>2410</v>
      </c>
      <c r="H641" s="16">
        <v>2410</v>
      </c>
      <c r="I641" s="16">
        <v>0</v>
      </c>
      <c r="J641" s="17">
        <v>0</v>
      </c>
    </row>
    <row r="642" spans="2:10" x14ac:dyDescent="0.25">
      <c r="B642" s="13" t="s">
        <v>953</v>
      </c>
      <c r="C642" s="14" t="s">
        <v>1229</v>
      </c>
      <c r="D642" s="15" t="s">
        <v>1230</v>
      </c>
      <c r="E642" s="16">
        <v>0</v>
      </c>
      <c r="F642" s="16">
        <v>0</v>
      </c>
      <c r="G642" s="16">
        <v>800.07</v>
      </c>
      <c r="H642" s="16">
        <v>800.07</v>
      </c>
      <c r="I642" s="16">
        <v>0</v>
      </c>
      <c r="J642" s="17">
        <v>0</v>
      </c>
    </row>
    <row r="643" spans="2:10" x14ac:dyDescent="0.25">
      <c r="B643" s="13" t="s">
        <v>953</v>
      </c>
      <c r="C643" s="14" t="s">
        <v>1231</v>
      </c>
      <c r="D643" s="15" t="s">
        <v>1232</v>
      </c>
      <c r="E643" s="16">
        <v>0</v>
      </c>
      <c r="F643" s="16">
        <v>0</v>
      </c>
      <c r="G643" s="16">
        <v>495</v>
      </c>
      <c r="H643" s="16">
        <v>495</v>
      </c>
      <c r="I643" s="16">
        <v>0</v>
      </c>
      <c r="J643" s="17">
        <v>0</v>
      </c>
    </row>
    <row r="644" spans="2:10" x14ac:dyDescent="0.25">
      <c r="B644" s="13" t="s">
        <v>953</v>
      </c>
      <c r="C644" s="14" t="s">
        <v>1233</v>
      </c>
      <c r="D644" s="15" t="s">
        <v>1234</v>
      </c>
      <c r="E644" s="16">
        <v>0</v>
      </c>
      <c r="F644" s="16">
        <v>0</v>
      </c>
      <c r="G644" s="16">
        <v>1695</v>
      </c>
      <c r="H644" s="16">
        <v>1695</v>
      </c>
      <c r="I644" s="16">
        <v>0</v>
      </c>
      <c r="J644" s="17">
        <v>0</v>
      </c>
    </row>
    <row r="645" spans="2:10" x14ac:dyDescent="0.25">
      <c r="B645" s="13" t="s">
        <v>953</v>
      </c>
      <c r="C645" s="14" t="s">
        <v>1235</v>
      </c>
      <c r="D645" s="15" t="s">
        <v>1236</v>
      </c>
      <c r="E645" s="16">
        <v>0</v>
      </c>
      <c r="F645" s="16">
        <v>0</v>
      </c>
      <c r="G645" s="16">
        <v>1500</v>
      </c>
      <c r="H645" s="16">
        <v>1500</v>
      </c>
      <c r="I645" s="16">
        <v>0</v>
      </c>
      <c r="J645" s="17">
        <v>0</v>
      </c>
    </row>
    <row r="646" spans="2:10" x14ac:dyDescent="0.25">
      <c r="B646" s="13" t="s">
        <v>953</v>
      </c>
      <c r="C646" s="14" t="s">
        <v>1237</v>
      </c>
      <c r="D646" s="15" t="s">
        <v>1238</v>
      </c>
      <c r="E646" s="16">
        <v>0</v>
      </c>
      <c r="F646" s="16">
        <v>0</v>
      </c>
      <c r="G646" s="16">
        <v>500</v>
      </c>
      <c r="H646" s="16">
        <v>500</v>
      </c>
      <c r="I646" s="16">
        <v>0</v>
      </c>
      <c r="J646" s="17">
        <v>0</v>
      </c>
    </row>
    <row r="647" spans="2:10" x14ac:dyDescent="0.25">
      <c r="B647" s="13" t="s">
        <v>953</v>
      </c>
      <c r="C647" s="14" t="s">
        <v>1239</v>
      </c>
      <c r="D647" s="15" t="s">
        <v>1240</v>
      </c>
      <c r="E647" s="16">
        <v>0</v>
      </c>
      <c r="F647" s="16">
        <v>0</v>
      </c>
      <c r="G647" s="16">
        <v>2977</v>
      </c>
      <c r="H647" s="16">
        <v>2977</v>
      </c>
      <c r="I647" s="16">
        <v>0</v>
      </c>
      <c r="J647" s="17">
        <v>0</v>
      </c>
    </row>
    <row r="648" spans="2:10" x14ac:dyDescent="0.25">
      <c r="B648" s="13" t="s">
        <v>953</v>
      </c>
      <c r="C648" s="14" t="s">
        <v>1241</v>
      </c>
      <c r="D648" s="15" t="s">
        <v>1242</v>
      </c>
      <c r="E648" s="16">
        <v>0</v>
      </c>
      <c r="F648" s="16">
        <v>0</v>
      </c>
      <c r="G648" s="16">
        <v>2898</v>
      </c>
      <c r="H648" s="16">
        <v>2898</v>
      </c>
      <c r="I648" s="16">
        <v>0</v>
      </c>
      <c r="J648" s="17">
        <v>0</v>
      </c>
    </row>
    <row r="649" spans="2:10" x14ac:dyDescent="0.25">
      <c r="B649" s="13" t="s">
        <v>953</v>
      </c>
      <c r="C649" s="14" t="s">
        <v>1243</v>
      </c>
      <c r="D649" s="15" t="s">
        <v>1244</v>
      </c>
      <c r="E649" s="16">
        <v>0</v>
      </c>
      <c r="F649" s="16">
        <v>0</v>
      </c>
      <c r="G649" s="16">
        <v>0</v>
      </c>
      <c r="H649" s="16">
        <v>14688</v>
      </c>
      <c r="I649" s="16">
        <v>0</v>
      </c>
      <c r="J649" s="17">
        <v>14688</v>
      </c>
    </row>
    <row r="650" spans="2:10" x14ac:dyDescent="0.25">
      <c r="B650" s="13" t="s">
        <v>953</v>
      </c>
      <c r="C650" s="14" t="s">
        <v>1245</v>
      </c>
      <c r="D650" s="15" t="s">
        <v>1246</v>
      </c>
      <c r="E650" s="16">
        <v>0</v>
      </c>
      <c r="F650" s="16">
        <v>0</v>
      </c>
      <c r="G650" s="16">
        <v>1322.06</v>
      </c>
      <c r="H650" s="16">
        <v>1322.06</v>
      </c>
      <c r="I650" s="16">
        <v>0</v>
      </c>
      <c r="J650" s="17">
        <v>0</v>
      </c>
    </row>
    <row r="651" spans="2:10" x14ac:dyDescent="0.25">
      <c r="B651" s="13" t="s">
        <v>953</v>
      </c>
      <c r="C651" s="14" t="s">
        <v>1247</v>
      </c>
      <c r="D651" s="15" t="s">
        <v>1248</v>
      </c>
      <c r="E651" s="16">
        <v>0</v>
      </c>
      <c r="F651" s="16">
        <v>0</v>
      </c>
      <c r="G651" s="16">
        <v>440.8</v>
      </c>
      <c r="H651" s="16">
        <v>440.8</v>
      </c>
      <c r="I651" s="16">
        <v>0</v>
      </c>
      <c r="J651" s="17">
        <v>0</v>
      </c>
    </row>
    <row r="652" spans="2:10" x14ac:dyDescent="0.25">
      <c r="B652" s="13" t="s">
        <v>953</v>
      </c>
      <c r="C652" s="14" t="s">
        <v>1249</v>
      </c>
      <c r="D652" s="15" t="s">
        <v>1250</v>
      </c>
      <c r="E652" s="16">
        <v>0</v>
      </c>
      <c r="F652" s="16">
        <v>10340.24</v>
      </c>
      <c r="G652" s="16">
        <v>10340.24</v>
      </c>
      <c r="H652" s="16">
        <v>0</v>
      </c>
      <c r="I652" s="16">
        <v>0</v>
      </c>
      <c r="J652" s="17">
        <v>0</v>
      </c>
    </row>
    <row r="653" spans="2:10" x14ac:dyDescent="0.25">
      <c r="B653" s="13" t="s">
        <v>953</v>
      </c>
      <c r="C653" s="14" t="s">
        <v>1251</v>
      </c>
      <c r="D653" s="15" t="s">
        <v>1252</v>
      </c>
      <c r="E653" s="16">
        <v>0</v>
      </c>
      <c r="F653" s="16">
        <v>21422.93</v>
      </c>
      <c r="G653" s="16">
        <v>80667.88</v>
      </c>
      <c r="H653" s="16">
        <v>75017.94</v>
      </c>
      <c r="I653" s="16">
        <v>0</v>
      </c>
      <c r="J653" s="17">
        <v>15772.99</v>
      </c>
    </row>
    <row r="654" spans="2:10" x14ac:dyDescent="0.25">
      <c r="B654" s="13" t="s">
        <v>953</v>
      </c>
      <c r="C654" s="14" t="s">
        <v>1253</v>
      </c>
      <c r="D654" s="15" t="s">
        <v>1254</v>
      </c>
      <c r="E654" s="16">
        <v>0</v>
      </c>
      <c r="F654" s="16">
        <v>0</v>
      </c>
      <c r="G654" s="16">
        <v>0</v>
      </c>
      <c r="H654" s="16">
        <v>237568</v>
      </c>
      <c r="I654" s="16">
        <v>0</v>
      </c>
      <c r="J654" s="17">
        <v>237568</v>
      </c>
    </row>
    <row r="655" spans="2:10" x14ac:dyDescent="0.25">
      <c r="B655" s="13" t="s">
        <v>953</v>
      </c>
      <c r="C655" s="14" t="s">
        <v>1255</v>
      </c>
      <c r="D655" s="15" t="s">
        <v>1256</v>
      </c>
      <c r="E655" s="16">
        <v>0</v>
      </c>
      <c r="F655" s="16">
        <v>0</v>
      </c>
      <c r="G655" s="16">
        <v>528</v>
      </c>
      <c r="H655" s="16">
        <v>528</v>
      </c>
      <c r="I655" s="16">
        <v>0</v>
      </c>
      <c r="J655" s="17">
        <v>0</v>
      </c>
    </row>
    <row r="656" spans="2:10" x14ac:dyDescent="0.25">
      <c r="B656" s="13" t="s">
        <v>953</v>
      </c>
      <c r="C656" s="14" t="s">
        <v>1257</v>
      </c>
      <c r="D656" s="15" t="s">
        <v>1258</v>
      </c>
      <c r="E656" s="16">
        <v>0</v>
      </c>
      <c r="F656" s="16">
        <v>0</v>
      </c>
      <c r="G656" s="16">
        <v>7823.98</v>
      </c>
      <c r="H656" s="16">
        <v>7823.98</v>
      </c>
      <c r="I656" s="16">
        <v>0</v>
      </c>
      <c r="J656" s="17">
        <v>0</v>
      </c>
    </row>
    <row r="657" spans="2:10" x14ac:dyDescent="0.25">
      <c r="B657" s="13" t="s">
        <v>953</v>
      </c>
      <c r="C657" s="14" t="s">
        <v>1259</v>
      </c>
      <c r="D657" s="15" t="s">
        <v>1260</v>
      </c>
      <c r="E657" s="16">
        <v>0</v>
      </c>
      <c r="F657" s="16">
        <v>0</v>
      </c>
      <c r="G657" s="16">
        <v>2309.64</v>
      </c>
      <c r="H657" s="16">
        <v>2309.64</v>
      </c>
      <c r="I657" s="16">
        <v>0</v>
      </c>
      <c r="J657" s="17">
        <v>0</v>
      </c>
    </row>
    <row r="658" spans="2:10" x14ac:dyDescent="0.25">
      <c r="B658" s="13" t="s">
        <v>953</v>
      </c>
      <c r="C658" s="14" t="s">
        <v>1261</v>
      </c>
      <c r="D658" s="15" t="s">
        <v>1262</v>
      </c>
      <c r="E658" s="16">
        <v>0</v>
      </c>
      <c r="F658" s="16">
        <v>0</v>
      </c>
      <c r="G658" s="16">
        <v>3185.01</v>
      </c>
      <c r="H658" s="16">
        <v>3185.01</v>
      </c>
      <c r="I658" s="16">
        <v>0</v>
      </c>
      <c r="J658" s="17">
        <v>0</v>
      </c>
    </row>
    <row r="659" spans="2:10" x14ac:dyDescent="0.25">
      <c r="B659" s="13" t="s">
        <v>953</v>
      </c>
      <c r="C659" s="14" t="s">
        <v>1263</v>
      </c>
      <c r="D659" s="15" t="s">
        <v>1264</v>
      </c>
      <c r="E659" s="16">
        <v>0</v>
      </c>
      <c r="F659" s="16">
        <v>0</v>
      </c>
      <c r="G659" s="16">
        <v>858.4</v>
      </c>
      <c r="H659" s="16">
        <v>858.4</v>
      </c>
      <c r="I659" s="16">
        <v>0</v>
      </c>
      <c r="J659" s="17">
        <v>0</v>
      </c>
    </row>
    <row r="660" spans="2:10" x14ac:dyDescent="0.25">
      <c r="B660" s="13" t="s">
        <v>953</v>
      </c>
      <c r="C660" s="14" t="s">
        <v>1265</v>
      </c>
      <c r="D660" s="15" t="s">
        <v>1266</v>
      </c>
      <c r="E660" s="16">
        <v>0</v>
      </c>
      <c r="F660" s="16">
        <v>8950.02</v>
      </c>
      <c r="G660" s="16">
        <v>9670.3799999999992</v>
      </c>
      <c r="H660" s="16">
        <v>720.36</v>
      </c>
      <c r="I660" s="16">
        <v>0</v>
      </c>
      <c r="J660" s="17">
        <v>0</v>
      </c>
    </row>
    <row r="661" spans="2:10" x14ac:dyDescent="0.25">
      <c r="B661" s="13" t="s">
        <v>953</v>
      </c>
      <c r="C661" s="14" t="s">
        <v>1267</v>
      </c>
      <c r="D661" s="15" t="s">
        <v>1268</v>
      </c>
      <c r="E661" s="16">
        <v>0</v>
      </c>
      <c r="F661" s="16">
        <v>6390.44</v>
      </c>
      <c r="G661" s="16">
        <v>6390.44</v>
      </c>
      <c r="H661" s="16">
        <v>0</v>
      </c>
      <c r="I661" s="16">
        <v>0</v>
      </c>
      <c r="J661" s="17">
        <v>0</v>
      </c>
    </row>
    <row r="662" spans="2:10" x14ac:dyDescent="0.25">
      <c r="B662" s="13" t="s">
        <v>953</v>
      </c>
      <c r="C662" s="14" t="s">
        <v>1269</v>
      </c>
      <c r="D662" s="15" t="s">
        <v>1270</v>
      </c>
      <c r="E662" s="16">
        <v>0</v>
      </c>
      <c r="F662" s="16">
        <v>0</v>
      </c>
      <c r="G662" s="16">
        <v>435</v>
      </c>
      <c r="H662" s="16">
        <v>435</v>
      </c>
      <c r="I662" s="16">
        <v>0</v>
      </c>
      <c r="J662" s="17">
        <v>0</v>
      </c>
    </row>
    <row r="663" spans="2:10" x14ac:dyDescent="0.25">
      <c r="B663" s="13" t="s">
        <v>953</v>
      </c>
      <c r="C663" s="14" t="s">
        <v>1271</v>
      </c>
      <c r="D663" s="15" t="s">
        <v>1272</v>
      </c>
      <c r="E663" s="16">
        <v>0</v>
      </c>
      <c r="F663" s="16">
        <v>0</v>
      </c>
      <c r="G663" s="16">
        <v>190343</v>
      </c>
      <c r="H663" s="16">
        <v>190343</v>
      </c>
      <c r="I663" s="16">
        <v>0</v>
      </c>
      <c r="J663" s="17">
        <v>0</v>
      </c>
    </row>
    <row r="664" spans="2:10" x14ac:dyDescent="0.25">
      <c r="B664" s="13" t="s">
        <v>953</v>
      </c>
      <c r="C664" s="14" t="s">
        <v>1273</v>
      </c>
      <c r="D664" s="15" t="s">
        <v>1274</v>
      </c>
      <c r="E664" s="16">
        <v>0</v>
      </c>
      <c r="F664" s="16">
        <v>97927.2</v>
      </c>
      <c r="G664" s="16">
        <v>97927.2</v>
      </c>
      <c r="H664" s="16">
        <v>54409.57</v>
      </c>
      <c r="I664" s="16">
        <v>0</v>
      </c>
      <c r="J664" s="17">
        <v>54409.57</v>
      </c>
    </row>
    <row r="665" spans="2:10" x14ac:dyDescent="0.25">
      <c r="B665" s="13" t="s">
        <v>953</v>
      </c>
      <c r="C665" s="14" t="s">
        <v>1275</v>
      </c>
      <c r="D665" s="15" t="s">
        <v>1276</v>
      </c>
      <c r="E665" s="16">
        <v>0</v>
      </c>
      <c r="F665" s="16">
        <v>0</v>
      </c>
      <c r="G665" s="16">
        <v>173272.1</v>
      </c>
      <c r="H665" s="16">
        <v>173272.1</v>
      </c>
      <c r="I665" s="16">
        <v>0</v>
      </c>
      <c r="J665" s="17">
        <v>0</v>
      </c>
    </row>
    <row r="666" spans="2:10" x14ac:dyDescent="0.25">
      <c r="B666" s="13" t="s">
        <v>953</v>
      </c>
      <c r="C666" s="14" t="s">
        <v>1277</v>
      </c>
      <c r="D666" s="15" t="s">
        <v>1278</v>
      </c>
      <c r="E666" s="16">
        <v>0</v>
      </c>
      <c r="F666" s="16">
        <v>29169.26</v>
      </c>
      <c r="G666" s="16">
        <v>29169.26</v>
      </c>
      <c r="H666" s="16">
        <v>0</v>
      </c>
      <c r="I666" s="16">
        <v>0</v>
      </c>
      <c r="J666" s="17">
        <v>0</v>
      </c>
    </row>
    <row r="667" spans="2:10" x14ac:dyDescent="0.25">
      <c r="B667" s="13" t="s">
        <v>953</v>
      </c>
      <c r="C667" s="14" t="s">
        <v>1279</v>
      </c>
      <c r="D667" s="15" t="s">
        <v>1280</v>
      </c>
      <c r="E667" s="16">
        <v>0</v>
      </c>
      <c r="F667" s="16">
        <v>62326.8</v>
      </c>
      <c r="G667" s="16">
        <v>152934.39999999999</v>
      </c>
      <c r="H667" s="16">
        <v>90607.6</v>
      </c>
      <c r="I667" s="16">
        <v>0</v>
      </c>
      <c r="J667" s="17">
        <v>0</v>
      </c>
    </row>
    <row r="668" spans="2:10" x14ac:dyDescent="0.25">
      <c r="B668" s="13" t="s">
        <v>953</v>
      </c>
      <c r="C668" s="14" t="s">
        <v>1281</v>
      </c>
      <c r="D668" s="15" t="s">
        <v>1282</v>
      </c>
      <c r="E668" s="16">
        <v>0</v>
      </c>
      <c r="F668" s="16">
        <v>0</v>
      </c>
      <c r="G668" s="16">
        <v>1555.04</v>
      </c>
      <c r="H668" s="16">
        <v>31607.66</v>
      </c>
      <c r="I668" s="16">
        <v>0</v>
      </c>
      <c r="J668" s="17">
        <v>30052.62</v>
      </c>
    </row>
    <row r="669" spans="2:10" x14ac:dyDescent="0.25">
      <c r="B669" s="13" t="s">
        <v>953</v>
      </c>
      <c r="C669" s="14" t="s">
        <v>1283</v>
      </c>
      <c r="D669" s="15" t="s">
        <v>1284</v>
      </c>
      <c r="E669" s="16">
        <v>0</v>
      </c>
      <c r="F669" s="16">
        <v>0</v>
      </c>
      <c r="G669" s="16">
        <v>99.64</v>
      </c>
      <c r="H669" s="16">
        <v>99.64</v>
      </c>
      <c r="I669" s="16">
        <v>0</v>
      </c>
      <c r="J669" s="17">
        <v>0</v>
      </c>
    </row>
    <row r="670" spans="2:10" x14ac:dyDescent="0.25">
      <c r="B670" s="13" t="s">
        <v>953</v>
      </c>
      <c r="C670" s="14" t="s">
        <v>1285</v>
      </c>
      <c r="D670" s="15" t="s">
        <v>1286</v>
      </c>
      <c r="E670" s="16">
        <v>0</v>
      </c>
      <c r="F670" s="16">
        <v>0</v>
      </c>
      <c r="G670" s="16">
        <v>1550</v>
      </c>
      <c r="H670" s="16">
        <v>1550</v>
      </c>
      <c r="I670" s="16">
        <v>0</v>
      </c>
      <c r="J670" s="17">
        <v>0</v>
      </c>
    </row>
    <row r="671" spans="2:10" x14ac:dyDescent="0.25">
      <c r="B671" s="13" t="s">
        <v>953</v>
      </c>
      <c r="C671" s="14" t="s">
        <v>1287</v>
      </c>
      <c r="D671" s="15" t="s">
        <v>1288</v>
      </c>
      <c r="E671" s="16">
        <v>0</v>
      </c>
      <c r="F671" s="16">
        <v>0</v>
      </c>
      <c r="G671" s="16">
        <v>97.22</v>
      </c>
      <c r="H671" s="16">
        <v>97.22</v>
      </c>
      <c r="I671" s="16">
        <v>0</v>
      </c>
      <c r="J671" s="17">
        <v>0</v>
      </c>
    </row>
    <row r="672" spans="2:10" x14ac:dyDescent="0.25">
      <c r="B672" s="13" t="s">
        <v>953</v>
      </c>
      <c r="C672" s="14" t="s">
        <v>1289</v>
      </c>
      <c r="D672" s="15" t="s">
        <v>1290</v>
      </c>
      <c r="E672" s="16">
        <v>0</v>
      </c>
      <c r="F672" s="16">
        <v>0</v>
      </c>
      <c r="G672" s="16">
        <v>11999.02</v>
      </c>
      <c r="H672" s="16">
        <v>11999.02</v>
      </c>
      <c r="I672" s="16">
        <v>0</v>
      </c>
      <c r="J672" s="17">
        <v>0</v>
      </c>
    </row>
    <row r="673" spans="2:10" x14ac:dyDescent="0.25">
      <c r="B673" s="13" t="s">
        <v>953</v>
      </c>
      <c r="C673" s="14" t="s">
        <v>1291</v>
      </c>
      <c r="D673" s="15" t="s">
        <v>1292</v>
      </c>
      <c r="E673" s="16">
        <v>0</v>
      </c>
      <c r="F673" s="16">
        <v>25374.21</v>
      </c>
      <c r="G673" s="16">
        <v>25374.21</v>
      </c>
      <c r="H673" s="16">
        <v>0</v>
      </c>
      <c r="I673" s="16">
        <v>0</v>
      </c>
      <c r="J673" s="17">
        <v>0</v>
      </c>
    </row>
    <row r="674" spans="2:10" x14ac:dyDescent="0.25">
      <c r="B674" s="13" t="s">
        <v>953</v>
      </c>
      <c r="C674" s="14" t="s">
        <v>1293</v>
      </c>
      <c r="D674" s="15" t="s">
        <v>1294</v>
      </c>
      <c r="E674" s="16">
        <v>0</v>
      </c>
      <c r="F674" s="16">
        <v>3027.6</v>
      </c>
      <c r="G674" s="16">
        <v>15026.64</v>
      </c>
      <c r="H674" s="16">
        <v>11999.04</v>
      </c>
      <c r="I674" s="16">
        <v>0</v>
      </c>
      <c r="J674" s="17">
        <v>0</v>
      </c>
    </row>
    <row r="675" spans="2:10" x14ac:dyDescent="0.25">
      <c r="B675" s="13" t="s">
        <v>953</v>
      </c>
      <c r="C675" s="14" t="s">
        <v>1295</v>
      </c>
      <c r="D675" s="15" t="s">
        <v>1296</v>
      </c>
      <c r="E675" s="16">
        <v>0</v>
      </c>
      <c r="F675" s="16">
        <v>0</v>
      </c>
      <c r="G675" s="16">
        <v>6058.28</v>
      </c>
      <c r="H675" s="16">
        <v>6058.28</v>
      </c>
      <c r="I675" s="16">
        <v>0</v>
      </c>
      <c r="J675" s="17">
        <v>0</v>
      </c>
    </row>
    <row r="676" spans="2:10" x14ac:dyDescent="0.25">
      <c r="B676" s="13" t="s">
        <v>953</v>
      </c>
      <c r="C676" s="14" t="s">
        <v>1297</v>
      </c>
      <c r="D676" s="15" t="s">
        <v>1298</v>
      </c>
      <c r="E676" s="16">
        <v>0</v>
      </c>
      <c r="F676" s="16">
        <v>0</v>
      </c>
      <c r="G676" s="16">
        <v>0</v>
      </c>
      <c r="H676" s="16">
        <v>38697.64</v>
      </c>
      <c r="I676" s="16">
        <v>0</v>
      </c>
      <c r="J676" s="17">
        <v>38697.64</v>
      </c>
    </row>
    <row r="677" spans="2:10" x14ac:dyDescent="0.25">
      <c r="B677" s="13" t="s">
        <v>953</v>
      </c>
      <c r="C677" s="14" t="s">
        <v>1299</v>
      </c>
      <c r="D677" s="15" t="s">
        <v>1300</v>
      </c>
      <c r="E677" s="16">
        <v>0</v>
      </c>
      <c r="F677" s="16">
        <v>0</v>
      </c>
      <c r="G677" s="16">
        <v>5903.19</v>
      </c>
      <c r="H677" s="16">
        <v>11828.55</v>
      </c>
      <c r="I677" s="16">
        <v>0</v>
      </c>
      <c r="J677" s="17">
        <v>5925.36</v>
      </c>
    </row>
    <row r="678" spans="2:10" x14ac:dyDescent="0.25">
      <c r="B678" s="13" t="s">
        <v>953</v>
      </c>
      <c r="C678" s="14" t="s">
        <v>1301</v>
      </c>
      <c r="D678" s="15" t="s">
        <v>1302</v>
      </c>
      <c r="E678" s="16">
        <v>0</v>
      </c>
      <c r="F678" s="16">
        <v>0</v>
      </c>
      <c r="G678" s="16">
        <v>14225.83</v>
      </c>
      <c r="H678" s="16">
        <v>14225.83</v>
      </c>
      <c r="I678" s="16">
        <v>0</v>
      </c>
      <c r="J678" s="17">
        <v>0</v>
      </c>
    </row>
    <row r="679" spans="2:10" x14ac:dyDescent="0.25">
      <c r="B679" s="13" t="s">
        <v>953</v>
      </c>
      <c r="C679" s="14" t="s">
        <v>1303</v>
      </c>
      <c r="D679" s="15" t="s">
        <v>1304</v>
      </c>
      <c r="E679" s="16">
        <v>0</v>
      </c>
      <c r="F679" s="16">
        <v>0</v>
      </c>
      <c r="G679" s="16">
        <v>594</v>
      </c>
      <c r="H679" s="16">
        <v>594</v>
      </c>
      <c r="I679" s="16">
        <v>0</v>
      </c>
      <c r="J679" s="17">
        <v>0</v>
      </c>
    </row>
    <row r="680" spans="2:10" x14ac:dyDescent="0.25">
      <c r="B680" s="13" t="s">
        <v>953</v>
      </c>
      <c r="C680" s="14" t="s">
        <v>1305</v>
      </c>
      <c r="D680" s="15" t="s">
        <v>1306</v>
      </c>
      <c r="E680" s="16">
        <v>0</v>
      </c>
      <c r="F680" s="16">
        <v>0</v>
      </c>
      <c r="G680" s="16">
        <v>365.01</v>
      </c>
      <c r="H680" s="16">
        <v>365.01</v>
      </c>
      <c r="I680" s="16">
        <v>0</v>
      </c>
      <c r="J680" s="17">
        <v>0</v>
      </c>
    </row>
    <row r="681" spans="2:10" x14ac:dyDescent="0.25">
      <c r="B681" s="13" t="s">
        <v>953</v>
      </c>
      <c r="C681" s="14" t="s">
        <v>1307</v>
      </c>
      <c r="D681" s="15" t="s">
        <v>1308</v>
      </c>
      <c r="E681" s="16">
        <v>0</v>
      </c>
      <c r="F681" s="16">
        <v>0</v>
      </c>
      <c r="G681" s="16">
        <v>900</v>
      </c>
      <c r="H681" s="16">
        <v>900</v>
      </c>
      <c r="I681" s="16">
        <v>0</v>
      </c>
      <c r="J681" s="17">
        <v>0</v>
      </c>
    </row>
    <row r="682" spans="2:10" x14ac:dyDescent="0.25">
      <c r="B682" s="13" t="s">
        <v>953</v>
      </c>
      <c r="C682" s="14" t="s">
        <v>1309</v>
      </c>
      <c r="D682" s="15" t="s">
        <v>1310</v>
      </c>
      <c r="E682" s="16">
        <v>0</v>
      </c>
      <c r="F682" s="16">
        <v>0</v>
      </c>
      <c r="G682" s="16">
        <v>7650</v>
      </c>
      <c r="H682" s="16">
        <v>7650</v>
      </c>
      <c r="I682" s="16">
        <v>0</v>
      </c>
      <c r="J682" s="17">
        <v>0</v>
      </c>
    </row>
    <row r="683" spans="2:10" x14ac:dyDescent="0.25">
      <c r="B683" s="13" t="s">
        <v>953</v>
      </c>
      <c r="C683" s="14" t="s">
        <v>1311</v>
      </c>
      <c r="D683" s="15" t="s">
        <v>1312</v>
      </c>
      <c r="E683" s="16">
        <v>0</v>
      </c>
      <c r="F683" s="16">
        <v>0</v>
      </c>
      <c r="G683" s="16">
        <v>335</v>
      </c>
      <c r="H683" s="16">
        <v>335</v>
      </c>
      <c r="I683" s="16">
        <v>0</v>
      </c>
      <c r="J683" s="17">
        <v>0</v>
      </c>
    </row>
    <row r="684" spans="2:10" x14ac:dyDescent="0.25">
      <c r="B684" s="13" t="s">
        <v>953</v>
      </c>
      <c r="C684" s="14" t="s">
        <v>1313</v>
      </c>
      <c r="D684" s="15" t="s">
        <v>1314</v>
      </c>
      <c r="E684" s="16">
        <v>0</v>
      </c>
      <c r="F684" s="16">
        <v>0</v>
      </c>
      <c r="G684" s="16">
        <v>1693.24</v>
      </c>
      <c r="H684" s="16">
        <v>1693.24</v>
      </c>
      <c r="I684" s="16">
        <v>0</v>
      </c>
      <c r="J684" s="17">
        <v>0</v>
      </c>
    </row>
    <row r="685" spans="2:10" x14ac:dyDescent="0.25">
      <c r="B685" s="13" t="s">
        <v>953</v>
      </c>
      <c r="C685" s="14" t="s">
        <v>1315</v>
      </c>
      <c r="D685" s="15" t="s">
        <v>1316</v>
      </c>
      <c r="E685" s="16">
        <v>0</v>
      </c>
      <c r="F685" s="16">
        <v>0</v>
      </c>
      <c r="G685" s="16">
        <v>1944.95</v>
      </c>
      <c r="H685" s="16">
        <v>1944.95</v>
      </c>
      <c r="I685" s="16">
        <v>0</v>
      </c>
      <c r="J685" s="17">
        <v>0</v>
      </c>
    </row>
    <row r="686" spans="2:10" x14ac:dyDescent="0.25">
      <c r="B686" s="13" t="s">
        <v>953</v>
      </c>
      <c r="C686" s="14" t="s">
        <v>1317</v>
      </c>
      <c r="D686" s="15" t="s">
        <v>1318</v>
      </c>
      <c r="E686" s="16">
        <v>0</v>
      </c>
      <c r="F686" s="16">
        <v>0</v>
      </c>
      <c r="G686" s="16">
        <v>7161.19</v>
      </c>
      <c r="H686" s="16">
        <v>7161.19</v>
      </c>
      <c r="I686" s="16">
        <v>0</v>
      </c>
      <c r="J686" s="17">
        <v>0</v>
      </c>
    </row>
    <row r="687" spans="2:10" x14ac:dyDescent="0.25">
      <c r="B687" s="13" t="s">
        <v>953</v>
      </c>
      <c r="C687" s="14" t="s">
        <v>1319</v>
      </c>
      <c r="D687" s="15" t="s">
        <v>1320</v>
      </c>
      <c r="E687" s="16">
        <v>0</v>
      </c>
      <c r="F687" s="16">
        <v>0</v>
      </c>
      <c r="G687" s="16">
        <v>93380</v>
      </c>
      <c r="H687" s="16">
        <v>93380</v>
      </c>
      <c r="I687" s="16">
        <v>0</v>
      </c>
      <c r="J687" s="17">
        <v>0</v>
      </c>
    </row>
    <row r="688" spans="2:10" x14ac:dyDescent="0.25">
      <c r="B688" s="13" t="s">
        <v>953</v>
      </c>
      <c r="C688" s="14" t="s">
        <v>1321</v>
      </c>
      <c r="D688" s="15" t="s">
        <v>1322</v>
      </c>
      <c r="E688" s="16">
        <v>0</v>
      </c>
      <c r="F688" s="16">
        <v>0</v>
      </c>
      <c r="G688" s="16">
        <v>1000</v>
      </c>
      <c r="H688" s="16">
        <v>2000</v>
      </c>
      <c r="I688" s="16">
        <v>0</v>
      </c>
      <c r="J688" s="17">
        <v>1000</v>
      </c>
    </row>
    <row r="689" spans="2:10" x14ac:dyDescent="0.25">
      <c r="B689" s="13" t="s">
        <v>953</v>
      </c>
      <c r="C689" s="14" t="s">
        <v>1323</v>
      </c>
      <c r="D689" s="15" t="s">
        <v>1324</v>
      </c>
      <c r="E689" s="16">
        <v>0</v>
      </c>
      <c r="F689" s="16">
        <v>0</v>
      </c>
      <c r="G689" s="16">
        <v>400</v>
      </c>
      <c r="H689" s="16">
        <v>400</v>
      </c>
      <c r="I689" s="16">
        <v>0</v>
      </c>
      <c r="J689" s="17">
        <v>0</v>
      </c>
    </row>
    <row r="690" spans="2:10" x14ac:dyDescent="0.25">
      <c r="B690" s="13" t="s">
        <v>953</v>
      </c>
      <c r="C690" s="14" t="s">
        <v>1325</v>
      </c>
      <c r="D690" s="15" t="s">
        <v>1326</v>
      </c>
      <c r="E690" s="16">
        <v>0</v>
      </c>
      <c r="F690" s="16">
        <v>0</v>
      </c>
      <c r="G690" s="16">
        <v>1838.99</v>
      </c>
      <c r="H690" s="16">
        <v>1838.99</v>
      </c>
      <c r="I690" s="16">
        <v>0</v>
      </c>
      <c r="J690" s="17">
        <v>0</v>
      </c>
    </row>
    <row r="691" spans="2:10" x14ac:dyDescent="0.25">
      <c r="B691" s="13" t="s">
        <v>953</v>
      </c>
      <c r="C691" s="14" t="s">
        <v>1327</v>
      </c>
      <c r="D691" s="15" t="s">
        <v>1328</v>
      </c>
      <c r="E691" s="16">
        <v>0</v>
      </c>
      <c r="F691" s="16">
        <v>0</v>
      </c>
      <c r="G691" s="16">
        <v>545.99</v>
      </c>
      <c r="H691" s="16">
        <v>545.99</v>
      </c>
      <c r="I691" s="16">
        <v>0</v>
      </c>
      <c r="J691" s="17">
        <v>0</v>
      </c>
    </row>
    <row r="692" spans="2:10" x14ac:dyDescent="0.25">
      <c r="B692" s="13" t="s">
        <v>953</v>
      </c>
      <c r="C692" s="14" t="s">
        <v>1329</v>
      </c>
      <c r="D692" s="15" t="s">
        <v>1330</v>
      </c>
      <c r="E692" s="16">
        <v>0</v>
      </c>
      <c r="F692" s="16">
        <v>197739.77</v>
      </c>
      <c r="G692" s="16">
        <v>504652.78</v>
      </c>
      <c r="H692" s="16">
        <v>306913.01</v>
      </c>
      <c r="I692" s="16">
        <v>0</v>
      </c>
      <c r="J692" s="17">
        <v>0</v>
      </c>
    </row>
    <row r="693" spans="2:10" x14ac:dyDescent="0.25">
      <c r="B693" s="13" t="s">
        <v>953</v>
      </c>
      <c r="C693" s="14" t="s">
        <v>1331</v>
      </c>
      <c r="D693" s="15" t="s">
        <v>1332</v>
      </c>
      <c r="E693" s="16">
        <v>0</v>
      </c>
      <c r="F693" s="16">
        <v>0</v>
      </c>
      <c r="G693" s="16">
        <v>2073.5</v>
      </c>
      <c r="H693" s="16">
        <v>2073.5</v>
      </c>
      <c r="I693" s="16">
        <v>0</v>
      </c>
      <c r="J693" s="17">
        <v>0</v>
      </c>
    </row>
    <row r="694" spans="2:10" x14ac:dyDescent="0.25">
      <c r="B694" s="13" t="s">
        <v>953</v>
      </c>
      <c r="C694" s="14" t="s">
        <v>1333</v>
      </c>
      <c r="D694" s="15" t="s">
        <v>1334</v>
      </c>
      <c r="E694" s="16">
        <v>0</v>
      </c>
      <c r="F694" s="16">
        <v>0</v>
      </c>
      <c r="G694" s="16">
        <v>2118.41</v>
      </c>
      <c r="H694" s="16">
        <v>2118.41</v>
      </c>
      <c r="I694" s="16">
        <v>0</v>
      </c>
      <c r="J694" s="17">
        <v>0</v>
      </c>
    </row>
    <row r="695" spans="2:10" x14ac:dyDescent="0.25">
      <c r="B695" s="13" t="s">
        <v>953</v>
      </c>
      <c r="C695" s="14" t="s">
        <v>1335</v>
      </c>
      <c r="D695" s="15" t="s">
        <v>1336</v>
      </c>
      <c r="E695" s="16">
        <v>0</v>
      </c>
      <c r="F695" s="16">
        <v>0</v>
      </c>
      <c r="G695" s="16">
        <v>12400</v>
      </c>
      <c r="H695" s="16">
        <v>12400</v>
      </c>
      <c r="I695" s="16">
        <v>0</v>
      </c>
      <c r="J695" s="17">
        <v>0</v>
      </c>
    </row>
    <row r="696" spans="2:10" x14ac:dyDescent="0.25">
      <c r="B696" s="13" t="s">
        <v>953</v>
      </c>
      <c r="C696" s="14" t="s">
        <v>1337</v>
      </c>
      <c r="D696" s="15" t="s">
        <v>1338</v>
      </c>
      <c r="E696" s="16">
        <v>0</v>
      </c>
      <c r="F696" s="16">
        <v>3659.71</v>
      </c>
      <c r="G696" s="16">
        <v>3659.71</v>
      </c>
      <c r="H696" s="16">
        <v>0</v>
      </c>
      <c r="I696" s="16">
        <v>0</v>
      </c>
      <c r="J696" s="17">
        <v>0</v>
      </c>
    </row>
    <row r="697" spans="2:10" x14ac:dyDescent="0.25">
      <c r="B697" s="13" t="s">
        <v>953</v>
      </c>
      <c r="C697" s="14" t="s">
        <v>1339</v>
      </c>
      <c r="D697" s="15" t="s">
        <v>1340</v>
      </c>
      <c r="E697" s="16">
        <v>0</v>
      </c>
      <c r="F697" s="16">
        <v>0</v>
      </c>
      <c r="G697" s="16">
        <v>809</v>
      </c>
      <c r="H697" s="16">
        <v>809</v>
      </c>
      <c r="I697" s="16">
        <v>0</v>
      </c>
      <c r="J697" s="17">
        <v>0</v>
      </c>
    </row>
    <row r="698" spans="2:10" x14ac:dyDescent="0.25">
      <c r="B698" s="13" t="s">
        <v>953</v>
      </c>
      <c r="C698" s="14" t="s">
        <v>1341</v>
      </c>
      <c r="D698" s="15" t="s">
        <v>1342</v>
      </c>
      <c r="E698" s="16">
        <v>0</v>
      </c>
      <c r="F698" s="16">
        <v>9686</v>
      </c>
      <c r="G698" s="16">
        <v>9686</v>
      </c>
      <c r="H698" s="16">
        <v>0</v>
      </c>
      <c r="I698" s="16">
        <v>0</v>
      </c>
      <c r="J698" s="17">
        <v>0</v>
      </c>
    </row>
    <row r="699" spans="2:10" x14ac:dyDescent="0.25">
      <c r="B699" s="13" t="s">
        <v>953</v>
      </c>
      <c r="C699" s="14" t="s">
        <v>1343</v>
      </c>
      <c r="D699" s="15" t="s">
        <v>1344</v>
      </c>
      <c r="E699" s="16">
        <v>0</v>
      </c>
      <c r="F699" s="16">
        <v>0</v>
      </c>
      <c r="G699" s="16">
        <v>52200</v>
      </c>
      <c r="H699" s="16">
        <v>52200</v>
      </c>
      <c r="I699" s="16">
        <v>0</v>
      </c>
      <c r="J699" s="17">
        <v>0</v>
      </c>
    </row>
    <row r="700" spans="2:10" x14ac:dyDescent="0.25">
      <c r="B700" s="13" t="s">
        <v>953</v>
      </c>
      <c r="C700" s="14" t="s">
        <v>1345</v>
      </c>
      <c r="D700" s="15" t="s">
        <v>1346</v>
      </c>
      <c r="E700" s="16">
        <v>0</v>
      </c>
      <c r="F700" s="16">
        <v>0</v>
      </c>
      <c r="G700" s="16">
        <v>64902.16</v>
      </c>
      <c r="H700" s="16">
        <v>64902.16</v>
      </c>
      <c r="I700" s="16">
        <v>0</v>
      </c>
      <c r="J700" s="17">
        <v>0</v>
      </c>
    </row>
    <row r="701" spans="2:10" x14ac:dyDescent="0.25">
      <c r="B701" s="13" t="s">
        <v>953</v>
      </c>
      <c r="C701" s="14" t="s">
        <v>1347</v>
      </c>
      <c r="D701" s="15" t="s">
        <v>1348</v>
      </c>
      <c r="E701" s="16">
        <v>0</v>
      </c>
      <c r="F701" s="16">
        <v>0</v>
      </c>
      <c r="G701" s="16">
        <v>1550</v>
      </c>
      <c r="H701" s="16">
        <v>1550</v>
      </c>
      <c r="I701" s="16">
        <v>0</v>
      </c>
      <c r="J701" s="17">
        <v>0</v>
      </c>
    </row>
    <row r="702" spans="2:10" x14ac:dyDescent="0.25">
      <c r="B702" s="13" t="s">
        <v>953</v>
      </c>
      <c r="C702" s="14" t="s">
        <v>1349</v>
      </c>
      <c r="D702" s="15" t="s">
        <v>1350</v>
      </c>
      <c r="E702" s="16">
        <v>0</v>
      </c>
      <c r="F702" s="16">
        <v>12842.36</v>
      </c>
      <c r="G702" s="16">
        <v>27342.36</v>
      </c>
      <c r="H702" s="16">
        <v>14500</v>
      </c>
      <c r="I702" s="16">
        <v>0</v>
      </c>
      <c r="J702" s="17">
        <v>0</v>
      </c>
    </row>
    <row r="703" spans="2:10" x14ac:dyDescent="0.25">
      <c r="B703" s="13" t="s">
        <v>953</v>
      </c>
      <c r="C703" s="14" t="s">
        <v>1351</v>
      </c>
      <c r="D703" s="15" t="s">
        <v>1352</v>
      </c>
      <c r="E703" s="16">
        <v>0</v>
      </c>
      <c r="F703" s="16">
        <v>0</v>
      </c>
      <c r="G703" s="16">
        <v>0</v>
      </c>
      <c r="H703" s="16">
        <v>868738.5</v>
      </c>
      <c r="I703" s="16">
        <v>0</v>
      </c>
      <c r="J703" s="17">
        <v>868738.5</v>
      </c>
    </row>
    <row r="704" spans="2:10" x14ac:dyDescent="0.25">
      <c r="B704" s="13" t="s">
        <v>953</v>
      </c>
      <c r="C704" s="14" t="s">
        <v>1353</v>
      </c>
      <c r="D704" s="15" t="s">
        <v>1354</v>
      </c>
      <c r="E704" s="16">
        <v>0</v>
      </c>
      <c r="F704" s="16">
        <v>0</v>
      </c>
      <c r="G704" s="16">
        <v>4176</v>
      </c>
      <c r="H704" s="16">
        <v>4176</v>
      </c>
      <c r="I704" s="16">
        <v>0</v>
      </c>
      <c r="J704" s="17">
        <v>0</v>
      </c>
    </row>
    <row r="705" spans="2:10" x14ac:dyDescent="0.25">
      <c r="B705" s="13" t="s">
        <v>953</v>
      </c>
      <c r="C705" s="14" t="s">
        <v>1355</v>
      </c>
      <c r="D705" s="15" t="s">
        <v>1356</v>
      </c>
      <c r="E705" s="16">
        <v>0</v>
      </c>
      <c r="F705" s="16">
        <v>0</v>
      </c>
      <c r="G705" s="16">
        <v>117</v>
      </c>
      <c r="H705" s="16">
        <v>117</v>
      </c>
      <c r="I705" s="16">
        <v>0</v>
      </c>
      <c r="J705" s="17">
        <v>0</v>
      </c>
    </row>
    <row r="706" spans="2:10" x14ac:dyDescent="0.25">
      <c r="B706" s="13" t="s">
        <v>953</v>
      </c>
      <c r="C706" s="14" t="s">
        <v>1357</v>
      </c>
      <c r="D706" s="15" t="s">
        <v>1358</v>
      </c>
      <c r="E706" s="16">
        <v>0</v>
      </c>
      <c r="F706" s="16">
        <v>261000</v>
      </c>
      <c r="G706" s="16">
        <v>0</v>
      </c>
      <c r="H706" s="16">
        <v>0</v>
      </c>
      <c r="I706" s="16">
        <v>0</v>
      </c>
      <c r="J706" s="17">
        <v>261000</v>
      </c>
    </row>
    <row r="707" spans="2:10" x14ac:dyDescent="0.25">
      <c r="B707" s="13" t="s">
        <v>953</v>
      </c>
      <c r="C707" s="14" t="s">
        <v>1359</v>
      </c>
      <c r="D707" s="15" t="s">
        <v>1360</v>
      </c>
      <c r="E707" s="16">
        <v>0</v>
      </c>
      <c r="F707" s="16">
        <v>181835.2</v>
      </c>
      <c r="G707" s="16">
        <v>551205.81000000006</v>
      </c>
      <c r="H707" s="16">
        <v>489650.29</v>
      </c>
      <c r="I707" s="16">
        <v>0</v>
      </c>
      <c r="J707" s="17">
        <v>120279.67999999999</v>
      </c>
    </row>
    <row r="708" spans="2:10" x14ac:dyDescent="0.25">
      <c r="B708" s="13" t="s">
        <v>953</v>
      </c>
      <c r="C708" s="14" t="s">
        <v>1361</v>
      </c>
      <c r="D708" s="15" t="s">
        <v>1362</v>
      </c>
      <c r="E708" s="16">
        <v>0</v>
      </c>
      <c r="F708" s="16">
        <v>315785.40999999997</v>
      </c>
      <c r="G708" s="16">
        <v>458903.62</v>
      </c>
      <c r="H708" s="16">
        <v>188142.4</v>
      </c>
      <c r="I708" s="16">
        <v>0</v>
      </c>
      <c r="J708" s="17">
        <v>45024.19</v>
      </c>
    </row>
    <row r="709" spans="2:10" x14ac:dyDescent="0.25">
      <c r="B709" s="13" t="s">
        <v>953</v>
      </c>
      <c r="C709" s="14" t="s">
        <v>1363</v>
      </c>
      <c r="D709" s="15" t="s">
        <v>1364</v>
      </c>
      <c r="E709" s="16">
        <v>0</v>
      </c>
      <c r="F709" s="16">
        <v>0</v>
      </c>
      <c r="G709" s="16">
        <v>0</v>
      </c>
      <c r="H709" s="16">
        <v>108576</v>
      </c>
      <c r="I709" s="16">
        <v>0</v>
      </c>
      <c r="J709" s="17">
        <v>108576</v>
      </c>
    </row>
    <row r="710" spans="2:10" x14ac:dyDescent="0.25">
      <c r="B710" s="13" t="s">
        <v>953</v>
      </c>
      <c r="C710" s="14" t="s">
        <v>1365</v>
      </c>
      <c r="D710" s="15" t="s">
        <v>1366</v>
      </c>
      <c r="E710" s="16">
        <v>0</v>
      </c>
      <c r="F710" s="16">
        <v>3114.6</v>
      </c>
      <c r="G710" s="16">
        <v>3114.6</v>
      </c>
      <c r="H710" s="16">
        <v>0</v>
      </c>
      <c r="I710" s="16">
        <v>0</v>
      </c>
      <c r="J710" s="17">
        <v>0</v>
      </c>
    </row>
    <row r="711" spans="2:10" x14ac:dyDescent="0.25">
      <c r="B711" s="13" t="s">
        <v>953</v>
      </c>
      <c r="C711" s="14" t="s">
        <v>1367</v>
      </c>
      <c r="D711" s="15" t="s">
        <v>1368</v>
      </c>
      <c r="E711" s="16">
        <v>0</v>
      </c>
      <c r="F711" s="16">
        <v>0</v>
      </c>
      <c r="G711" s="16">
        <v>0</v>
      </c>
      <c r="H711" s="16">
        <v>1821.9</v>
      </c>
      <c r="I711" s="16">
        <v>0</v>
      </c>
      <c r="J711" s="17">
        <v>1821.9</v>
      </c>
    </row>
    <row r="712" spans="2:10" x14ac:dyDescent="0.25">
      <c r="B712" s="13" t="s">
        <v>953</v>
      </c>
      <c r="C712" s="14" t="s">
        <v>1369</v>
      </c>
      <c r="D712" s="15" t="s">
        <v>1370</v>
      </c>
      <c r="E712" s="16">
        <v>0</v>
      </c>
      <c r="F712" s="16">
        <v>0</v>
      </c>
      <c r="G712" s="16">
        <v>530.5</v>
      </c>
      <c r="H712" s="16">
        <v>530.5</v>
      </c>
      <c r="I712" s="16">
        <v>0</v>
      </c>
      <c r="J712" s="17">
        <v>0</v>
      </c>
    </row>
    <row r="713" spans="2:10" x14ac:dyDescent="0.25">
      <c r="B713" s="13" t="s">
        <v>953</v>
      </c>
      <c r="C713" s="14" t="s">
        <v>1371</v>
      </c>
      <c r="D713" s="15" t="s">
        <v>1372</v>
      </c>
      <c r="E713" s="16">
        <v>0</v>
      </c>
      <c r="F713" s="16">
        <v>0</v>
      </c>
      <c r="G713" s="16">
        <v>86988.68</v>
      </c>
      <c r="H713" s="16">
        <v>86988.68</v>
      </c>
      <c r="I713" s="16">
        <v>0</v>
      </c>
      <c r="J713" s="17">
        <v>0</v>
      </c>
    </row>
    <row r="714" spans="2:10" x14ac:dyDescent="0.25">
      <c r="B714" s="13" t="s">
        <v>953</v>
      </c>
      <c r="C714" s="14" t="s">
        <v>1373</v>
      </c>
      <c r="D714" s="15" t="s">
        <v>1374</v>
      </c>
      <c r="E714" s="16">
        <v>0</v>
      </c>
      <c r="F714" s="16">
        <v>0</v>
      </c>
      <c r="G714" s="16">
        <v>197</v>
      </c>
      <c r="H714" s="16">
        <v>197</v>
      </c>
      <c r="I714" s="16">
        <v>0</v>
      </c>
      <c r="J714" s="17">
        <v>0</v>
      </c>
    </row>
    <row r="715" spans="2:10" x14ac:dyDescent="0.25">
      <c r="B715" s="13" t="s">
        <v>953</v>
      </c>
      <c r="C715" s="14" t="s">
        <v>1375</v>
      </c>
      <c r="D715" s="15" t="s">
        <v>1376</v>
      </c>
      <c r="E715" s="16">
        <v>0</v>
      </c>
      <c r="F715" s="16">
        <v>0</v>
      </c>
      <c r="G715" s="16">
        <v>127783.28</v>
      </c>
      <c r="H715" s="16">
        <v>230116.16</v>
      </c>
      <c r="I715" s="16">
        <v>0</v>
      </c>
      <c r="J715" s="17">
        <v>102332.88</v>
      </c>
    </row>
    <row r="716" spans="2:10" x14ac:dyDescent="0.25">
      <c r="B716" s="13" t="s">
        <v>953</v>
      </c>
      <c r="C716" s="14" t="s">
        <v>1377</v>
      </c>
      <c r="D716" s="15" t="s">
        <v>1378</v>
      </c>
      <c r="E716" s="16">
        <v>0</v>
      </c>
      <c r="F716" s="16">
        <v>0</v>
      </c>
      <c r="G716" s="16">
        <v>8108.4</v>
      </c>
      <c r="H716" s="16">
        <v>8108.4</v>
      </c>
      <c r="I716" s="16">
        <v>0</v>
      </c>
      <c r="J716" s="17">
        <v>0</v>
      </c>
    </row>
    <row r="717" spans="2:10" x14ac:dyDescent="0.25">
      <c r="B717" s="13" t="s">
        <v>953</v>
      </c>
      <c r="C717" s="14" t="s">
        <v>1379</v>
      </c>
      <c r="D717" s="15" t="s">
        <v>1380</v>
      </c>
      <c r="E717" s="16">
        <v>0</v>
      </c>
      <c r="F717" s="16">
        <v>0</v>
      </c>
      <c r="G717" s="16">
        <v>8114.34</v>
      </c>
      <c r="H717" s="16">
        <v>8114.34</v>
      </c>
      <c r="I717" s="16">
        <v>0</v>
      </c>
      <c r="J717" s="17">
        <v>0</v>
      </c>
    </row>
    <row r="718" spans="2:10" x14ac:dyDescent="0.25">
      <c r="B718" s="13" t="s">
        <v>953</v>
      </c>
      <c r="C718" s="14" t="s">
        <v>1381</v>
      </c>
      <c r="D718" s="15" t="s">
        <v>1382</v>
      </c>
      <c r="E718" s="16">
        <v>0</v>
      </c>
      <c r="F718" s="16">
        <v>0</v>
      </c>
      <c r="G718" s="16">
        <v>2160</v>
      </c>
      <c r="H718" s="16">
        <v>2160</v>
      </c>
      <c r="I718" s="16">
        <v>0</v>
      </c>
      <c r="J718" s="17">
        <v>0</v>
      </c>
    </row>
    <row r="719" spans="2:10" x14ac:dyDescent="0.25">
      <c r="B719" s="13" t="s">
        <v>953</v>
      </c>
      <c r="C719" s="14" t="s">
        <v>1383</v>
      </c>
      <c r="D719" s="15" t="s">
        <v>1384</v>
      </c>
      <c r="E719" s="16">
        <v>0</v>
      </c>
      <c r="F719" s="16">
        <v>0</v>
      </c>
      <c r="G719" s="16">
        <v>389</v>
      </c>
      <c r="H719" s="16">
        <v>389</v>
      </c>
      <c r="I719" s="16">
        <v>0</v>
      </c>
      <c r="J719" s="17">
        <v>0</v>
      </c>
    </row>
    <row r="720" spans="2:10" x14ac:dyDescent="0.25">
      <c r="B720" s="13" t="s">
        <v>953</v>
      </c>
      <c r="C720" s="14" t="s">
        <v>1385</v>
      </c>
      <c r="D720" s="15" t="s">
        <v>1386</v>
      </c>
      <c r="E720" s="16">
        <v>0</v>
      </c>
      <c r="F720" s="16">
        <v>0</v>
      </c>
      <c r="G720" s="16">
        <v>4033.07</v>
      </c>
      <c r="H720" s="16">
        <v>4033.07</v>
      </c>
      <c r="I720" s="16">
        <v>0</v>
      </c>
      <c r="J720" s="17">
        <v>0</v>
      </c>
    </row>
    <row r="721" spans="2:10" x14ac:dyDescent="0.25">
      <c r="B721" s="13" t="s">
        <v>953</v>
      </c>
      <c r="C721" s="14" t="s">
        <v>1387</v>
      </c>
      <c r="D721" s="15" t="s">
        <v>1388</v>
      </c>
      <c r="E721" s="16">
        <v>0</v>
      </c>
      <c r="F721" s="16">
        <v>0</v>
      </c>
      <c r="G721" s="16">
        <v>1459.01</v>
      </c>
      <c r="H721" s="16">
        <v>1459.01</v>
      </c>
      <c r="I721" s="16">
        <v>0</v>
      </c>
      <c r="J721" s="17">
        <v>0</v>
      </c>
    </row>
    <row r="722" spans="2:10" x14ac:dyDescent="0.25">
      <c r="B722" s="13" t="s">
        <v>953</v>
      </c>
      <c r="C722" s="14" t="s">
        <v>1389</v>
      </c>
      <c r="D722" s="15" t="s">
        <v>1390</v>
      </c>
      <c r="E722" s="16">
        <v>0</v>
      </c>
      <c r="F722" s="16">
        <v>0</v>
      </c>
      <c r="G722" s="16">
        <v>2174</v>
      </c>
      <c r="H722" s="16">
        <v>2174</v>
      </c>
      <c r="I722" s="16">
        <v>0</v>
      </c>
      <c r="J722" s="17">
        <v>0</v>
      </c>
    </row>
    <row r="723" spans="2:10" x14ac:dyDescent="0.25">
      <c r="B723" s="13" t="s">
        <v>953</v>
      </c>
      <c r="C723" s="14" t="s">
        <v>1391</v>
      </c>
      <c r="D723" s="15" t="s">
        <v>1392</v>
      </c>
      <c r="E723" s="16">
        <v>0</v>
      </c>
      <c r="F723" s="16">
        <v>0</v>
      </c>
      <c r="G723" s="16">
        <v>332.81</v>
      </c>
      <c r="H723" s="16">
        <v>332.81</v>
      </c>
      <c r="I723" s="16">
        <v>0</v>
      </c>
      <c r="J723" s="17">
        <v>0</v>
      </c>
    </row>
    <row r="724" spans="2:10" x14ac:dyDescent="0.25">
      <c r="B724" s="13" t="s">
        <v>953</v>
      </c>
      <c r="C724" s="14" t="s">
        <v>1393</v>
      </c>
      <c r="D724" s="15" t="s">
        <v>1394</v>
      </c>
      <c r="E724" s="16">
        <v>0</v>
      </c>
      <c r="F724" s="16">
        <v>0</v>
      </c>
      <c r="G724" s="16">
        <v>799.84</v>
      </c>
      <c r="H724" s="16">
        <v>799.84</v>
      </c>
      <c r="I724" s="16">
        <v>0</v>
      </c>
      <c r="J724" s="17">
        <v>0</v>
      </c>
    </row>
    <row r="725" spans="2:10" x14ac:dyDescent="0.25">
      <c r="B725" s="13" t="s">
        <v>953</v>
      </c>
      <c r="C725" s="14" t="s">
        <v>1395</v>
      </c>
      <c r="D725" s="15" t="s">
        <v>1396</v>
      </c>
      <c r="E725" s="16">
        <v>0</v>
      </c>
      <c r="F725" s="16">
        <v>24109.09</v>
      </c>
      <c r="G725" s="16">
        <v>24109.09</v>
      </c>
      <c r="H725" s="16">
        <v>0</v>
      </c>
      <c r="I725" s="16">
        <v>0</v>
      </c>
      <c r="J725" s="17">
        <v>0</v>
      </c>
    </row>
    <row r="726" spans="2:10" x14ac:dyDescent="0.25">
      <c r="B726" s="13" t="s">
        <v>953</v>
      </c>
      <c r="C726" s="14" t="s">
        <v>1397</v>
      </c>
      <c r="D726" s="15" t="s">
        <v>1398</v>
      </c>
      <c r="E726" s="16">
        <v>0</v>
      </c>
      <c r="F726" s="16">
        <v>37669.26</v>
      </c>
      <c r="G726" s="16">
        <v>50197.26</v>
      </c>
      <c r="H726" s="16">
        <v>12528</v>
      </c>
      <c r="I726" s="16">
        <v>0</v>
      </c>
      <c r="J726" s="17">
        <v>0</v>
      </c>
    </row>
    <row r="727" spans="2:10" x14ac:dyDescent="0.25">
      <c r="B727" s="13" t="s">
        <v>953</v>
      </c>
      <c r="C727" s="14" t="s">
        <v>1399</v>
      </c>
      <c r="D727" s="15" t="s">
        <v>1400</v>
      </c>
      <c r="E727" s="16">
        <v>0</v>
      </c>
      <c r="F727" s="16">
        <v>0</v>
      </c>
      <c r="G727" s="16">
        <v>8126.96</v>
      </c>
      <c r="H727" s="16">
        <v>8126.96</v>
      </c>
      <c r="I727" s="16">
        <v>0</v>
      </c>
      <c r="J727" s="17">
        <v>0</v>
      </c>
    </row>
    <row r="728" spans="2:10" x14ac:dyDescent="0.25">
      <c r="B728" s="13" t="s">
        <v>953</v>
      </c>
      <c r="C728" s="14" t="s">
        <v>1401</v>
      </c>
      <c r="D728" s="15" t="s">
        <v>227</v>
      </c>
      <c r="E728" s="16">
        <v>0</v>
      </c>
      <c r="F728" s="16">
        <v>0</v>
      </c>
      <c r="G728" s="16">
        <v>16511.04</v>
      </c>
      <c r="H728" s="16">
        <v>16511.04</v>
      </c>
      <c r="I728" s="16">
        <v>0</v>
      </c>
      <c r="J728" s="17">
        <v>0</v>
      </c>
    </row>
    <row r="729" spans="2:10" x14ac:dyDescent="0.25">
      <c r="B729" s="13" t="s">
        <v>953</v>
      </c>
      <c r="C729" s="14" t="s">
        <v>1402</v>
      </c>
      <c r="D729" s="15" t="s">
        <v>1403</v>
      </c>
      <c r="E729" s="16">
        <v>0</v>
      </c>
      <c r="F729" s="16">
        <v>0</v>
      </c>
      <c r="G729" s="16">
        <v>14242.48</v>
      </c>
      <c r="H729" s="16">
        <v>14242.48</v>
      </c>
      <c r="I729" s="16">
        <v>0</v>
      </c>
      <c r="J729" s="17">
        <v>0</v>
      </c>
    </row>
    <row r="730" spans="2:10" x14ac:dyDescent="0.25">
      <c r="B730" s="13" t="s">
        <v>953</v>
      </c>
      <c r="C730" s="14" t="s">
        <v>1404</v>
      </c>
      <c r="D730" s="15" t="s">
        <v>1405</v>
      </c>
      <c r="E730" s="16">
        <v>0</v>
      </c>
      <c r="F730" s="16">
        <v>0</v>
      </c>
      <c r="G730" s="16">
        <v>2776.49</v>
      </c>
      <c r="H730" s="16">
        <v>2776.49</v>
      </c>
      <c r="I730" s="16">
        <v>0</v>
      </c>
      <c r="J730" s="17">
        <v>0</v>
      </c>
    </row>
    <row r="731" spans="2:10" x14ac:dyDescent="0.25">
      <c r="B731" s="13" t="s">
        <v>953</v>
      </c>
      <c r="C731" s="14" t="s">
        <v>1406</v>
      </c>
      <c r="D731" s="15" t="s">
        <v>1407</v>
      </c>
      <c r="E731" s="16">
        <v>0</v>
      </c>
      <c r="F731" s="16">
        <v>0</v>
      </c>
      <c r="G731" s="16">
        <v>5460.34</v>
      </c>
      <c r="H731" s="16">
        <v>5460.34</v>
      </c>
      <c r="I731" s="16">
        <v>0</v>
      </c>
      <c r="J731" s="17">
        <v>0</v>
      </c>
    </row>
    <row r="732" spans="2:10" x14ac:dyDescent="0.25">
      <c r="B732" s="13" t="s">
        <v>953</v>
      </c>
      <c r="C732" s="14" t="s">
        <v>1408</v>
      </c>
      <c r="D732" s="15" t="s">
        <v>1409</v>
      </c>
      <c r="E732" s="16">
        <v>0</v>
      </c>
      <c r="F732" s="16">
        <v>0</v>
      </c>
      <c r="G732" s="16">
        <v>5336.23</v>
      </c>
      <c r="H732" s="16">
        <v>5336.23</v>
      </c>
      <c r="I732" s="16">
        <v>0</v>
      </c>
      <c r="J732" s="17">
        <v>0</v>
      </c>
    </row>
    <row r="733" spans="2:10" x14ac:dyDescent="0.25">
      <c r="B733" s="13" t="s">
        <v>953</v>
      </c>
      <c r="C733" s="14" t="s">
        <v>1410</v>
      </c>
      <c r="D733" s="15" t="s">
        <v>1411</v>
      </c>
      <c r="E733" s="16">
        <v>0</v>
      </c>
      <c r="F733" s="16">
        <v>0</v>
      </c>
      <c r="G733" s="16">
        <v>1500.06</v>
      </c>
      <c r="H733" s="16">
        <v>1500.06</v>
      </c>
      <c r="I733" s="16">
        <v>0</v>
      </c>
      <c r="J733" s="17">
        <v>0</v>
      </c>
    </row>
    <row r="734" spans="2:10" x14ac:dyDescent="0.25">
      <c r="B734" s="13" t="s">
        <v>953</v>
      </c>
      <c r="C734" s="14" t="s">
        <v>1412</v>
      </c>
      <c r="D734" s="15" t="s">
        <v>1413</v>
      </c>
      <c r="E734" s="16">
        <v>0</v>
      </c>
      <c r="F734" s="16">
        <v>15200</v>
      </c>
      <c r="G734" s="16">
        <v>15200</v>
      </c>
      <c r="H734" s="16">
        <v>0</v>
      </c>
      <c r="I734" s="16">
        <v>0</v>
      </c>
      <c r="J734" s="17">
        <v>0</v>
      </c>
    </row>
    <row r="735" spans="2:10" x14ac:dyDescent="0.25">
      <c r="B735" s="13" t="s">
        <v>953</v>
      </c>
      <c r="C735" s="14" t="s">
        <v>1414</v>
      </c>
      <c r="D735" s="15" t="s">
        <v>1415</v>
      </c>
      <c r="E735" s="16">
        <v>0</v>
      </c>
      <c r="F735" s="16">
        <v>0</v>
      </c>
      <c r="G735" s="16">
        <v>706.16</v>
      </c>
      <c r="H735" s="16">
        <v>706.16</v>
      </c>
      <c r="I735" s="16">
        <v>0</v>
      </c>
      <c r="J735" s="17">
        <v>0</v>
      </c>
    </row>
    <row r="736" spans="2:10" x14ac:dyDescent="0.25">
      <c r="B736" s="13" t="s">
        <v>953</v>
      </c>
      <c r="C736" s="14" t="s">
        <v>1416</v>
      </c>
      <c r="D736" s="15" t="s">
        <v>1417</v>
      </c>
      <c r="E736" s="16">
        <v>0</v>
      </c>
      <c r="F736" s="16">
        <v>0</v>
      </c>
      <c r="G736" s="16">
        <v>3045</v>
      </c>
      <c r="H736" s="16">
        <v>3045</v>
      </c>
      <c r="I736" s="16">
        <v>0</v>
      </c>
      <c r="J736" s="17">
        <v>0</v>
      </c>
    </row>
    <row r="737" spans="2:10" x14ac:dyDescent="0.25">
      <c r="B737" s="13" t="s">
        <v>953</v>
      </c>
      <c r="C737" s="14" t="s">
        <v>1418</v>
      </c>
      <c r="D737" s="15" t="s">
        <v>1419</v>
      </c>
      <c r="E737" s="16">
        <v>0</v>
      </c>
      <c r="F737" s="16">
        <v>0</v>
      </c>
      <c r="G737" s="16">
        <v>74313.119999999995</v>
      </c>
      <c r="H737" s="16">
        <v>87337.98</v>
      </c>
      <c r="I737" s="16">
        <v>0</v>
      </c>
      <c r="J737" s="17">
        <v>13024.86</v>
      </c>
    </row>
    <row r="738" spans="2:10" x14ac:dyDescent="0.25">
      <c r="B738" s="13" t="s">
        <v>953</v>
      </c>
      <c r="C738" s="14" t="s">
        <v>1420</v>
      </c>
      <c r="D738" s="15" t="s">
        <v>1421</v>
      </c>
      <c r="E738" s="16">
        <v>0</v>
      </c>
      <c r="F738" s="16">
        <v>0</v>
      </c>
      <c r="G738" s="16">
        <v>1520.29</v>
      </c>
      <c r="H738" s="16">
        <v>1520.29</v>
      </c>
      <c r="I738" s="16">
        <v>0</v>
      </c>
      <c r="J738" s="17">
        <v>0</v>
      </c>
    </row>
    <row r="739" spans="2:10" x14ac:dyDescent="0.25">
      <c r="B739" s="13" t="s">
        <v>953</v>
      </c>
      <c r="C739" s="14" t="s">
        <v>1422</v>
      </c>
      <c r="D739" s="15" t="s">
        <v>1423</v>
      </c>
      <c r="E739" s="16">
        <v>0</v>
      </c>
      <c r="F739" s="16">
        <v>56436.32</v>
      </c>
      <c r="G739" s="16">
        <v>37698.839999999997</v>
      </c>
      <c r="H739" s="16">
        <v>25116.32</v>
      </c>
      <c r="I739" s="16">
        <v>0</v>
      </c>
      <c r="J739" s="17">
        <v>43853.8</v>
      </c>
    </row>
    <row r="740" spans="2:10" x14ac:dyDescent="0.25">
      <c r="B740" s="13" t="s">
        <v>953</v>
      </c>
      <c r="C740" s="14" t="s">
        <v>1424</v>
      </c>
      <c r="D740" s="15" t="s">
        <v>1425</v>
      </c>
      <c r="E740" s="16">
        <v>0</v>
      </c>
      <c r="F740" s="16">
        <v>0</v>
      </c>
      <c r="G740" s="16">
        <v>172.12</v>
      </c>
      <c r="H740" s="16">
        <v>172.12</v>
      </c>
      <c r="I740" s="16">
        <v>0</v>
      </c>
      <c r="J740" s="17">
        <v>0</v>
      </c>
    </row>
    <row r="741" spans="2:10" x14ac:dyDescent="0.25">
      <c r="B741" s="13" t="s">
        <v>953</v>
      </c>
      <c r="C741" s="14" t="s">
        <v>1426</v>
      </c>
      <c r="D741" s="15" t="s">
        <v>1427</v>
      </c>
      <c r="E741" s="16">
        <v>0</v>
      </c>
      <c r="F741" s="16">
        <v>0</v>
      </c>
      <c r="G741" s="16">
        <v>982</v>
      </c>
      <c r="H741" s="16">
        <v>982</v>
      </c>
      <c r="I741" s="16">
        <v>0</v>
      </c>
      <c r="J741" s="17">
        <v>0</v>
      </c>
    </row>
    <row r="742" spans="2:10" x14ac:dyDescent="0.25">
      <c r="B742" s="13" t="s">
        <v>953</v>
      </c>
      <c r="C742" s="14" t="s">
        <v>1428</v>
      </c>
      <c r="D742" s="15" t="s">
        <v>1429</v>
      </c>
      <c r="E742" s="16">
        <v>0</v>
      </c>
      <c r="F742" s="16">
        <v>0</v>
      </c>
      <c r="G742" s="16">
        <v>8540</v>
      </c>
      <c r="H742" s="16">
        <v>8540</v>
      </c>
      <c r="I742" s="16">
        <v>0</v>
      </c>
      <c r="J742" s="17">
        <v>0</v>
      </c>
    </row>
    <row r="743" spans="2:10" x14ac:dyDescent="0.25">
      <c r="B743" s="13" t="s">
        <v>953</v>
      </c>
      <c r="C743" s="14" t="s">
        <v>1430</v>
      </c>
      <c r="D743" s="15" t="s">
        <v>1431</v>
      </c>
      <c r="E743" s="16">
        <v>0</v>
      </c>
      <c r="F743" s="16">
        <v>0</v>
      </c>
      <c r="G743" s="16">
        <v>4257.2</v>
      </c>
      <c r="H743" s="16">
        <v>11449.2</v>
      </c>
      <c r="I743" s="16">
        <v>0</v>
      </c>
      <c r="J743" s="17">
        <v>7192</v>
      </c>
    </row>
    <row r="744" spans="2:10" x14ac:dyDescent="0.25">
      <c r="B744" s="13" t="s">
        <v>953</v>
      </c>
      <c r="C744" s="14" t="s">
        <v>1432</v>
      </c>
      <c r="D744" s="15" t="s">
        <v>1433</v>
      </c>
      <c r="E744" s="16">
        <v>0</v>
      </c>
      <c r="F744" s="16">
        <v>0</v>
      </c>
      <c r="G744" s="16">
        <v>1600</v>
      </c>
      <c r="H744" s="16">
        <v>1600</v>
      </c>
      <c r="I744" s="16">
        <v>0</v>
      </c>
      <c r="J744" s="17">
        <v>0</v>
      </c>
    </row>
    <row r="745" spans="2:10" x14ac:dyDescent="0.25">
      <c r="B745" s="13" t="s">
        <v>953</v>
      </c>
      <c r="C745" s="14" t="s">
        <v>1434</v>
      </c>
      <c r="D745" s="15" t="s">
        <v>1435</v>
      </c>
      <c r="E745" s="16">
        <v>0</v>
      </c>
      <c r="F745" s="16">
        <v>0</v>
      </c>
      <c r="G745" s="16">
        <v>0</v>
      </c>
      <c r="H745" s="16">
        <v>3248</v>
      </c>
      <c r="I745" s="16">
        <v>0</v>
      </c>
      <c r="J745" s="17">
        <v>3248</v>
      </c>
    </row>
    <row r="746" spans="2:10" x14ac:dyDescent="0.25">
      <c r="B746" s="13" t="s">
        <v>953</v>
      </c>
      <c r="C746" s="14" t="s">
        <v>1436</v>
      </c>
      <c r="D746" s="15" t="s">
        <v>1437</v>
      </c>
      <c r="E746" s="16">
        <v>0</v>
      </c>
      <c r="F746" s="16">
        <v>0</v>
      </c>
      <c r="G746" s="16">
        <v>6128.5</v>
      </c>
      <c r="H746" s="16">
        <v>6128.5</v>
      </c>
      <c r="I746" s="16">
        <v>0</v>
      </c>
      <c r="J746" s="17">
        <v>0</v>
      </c>
    </row>
    <row r="747" spans="2:10" x14ac:dyDescent="0.25">
      <c r="B747" s="13" t="s">
        <v>953</v>
      </c>
      <c r="C747" s="14" t="s">
        <v>1438</v>
      </c>
      <c r="D747" s="15" t="s">
        <v>1439</v>
      </c>
      <c r="E747" s="16">
        <v>0</v>
      </c>
      <c r="F747" s="16">
        <v>0</v>
      </c>
      <c r="G747" s="16">
        <v>98.99</v>
      </c>
      <c r="H747" s="16">
        <v>98.99</v>
      </c>
      <c r="I747" s="16">
        <v>0</v>
      </c>
      <c r="J747" s="17">
        <v>0</v>
      </c>
    </row>
    <row r="748" spans="2:10" x14ac:dyDescent="0.25">
      <c r="B748" s="13" t="s">
        <v>953</v>
      </c>
      <c r="C748" s="14" t="s">
        <v>1440</v>
      </c>
      <c r="D748" s="15" t="s">
        <v>1441</v>
      </c>
      <c r="E748" s="16">
        <v>0</v>
      </c>
      <c r="F748" s="16">
        <v>0</v>
      </c>
      <c r="G748" s="16">
        <v>353.92</v>
      </c>
      <c r="H748" s="16">
        <v>353.92</v>
      </c>
      <c r="I748" s="16">
        <v>0</v>
      </c>
      <c r="J748" s="17">
        <v>0</v>
      </c>
    </row>
    <row r="749" spans="2:10" x14ac:dyDescent="0.25">
      <c r="B749" s="13" t="s">
        <v>953</v>
      </c>
      <c r="C749" s="14" t="s">
        <v>1442</v>
      </c>
      <c r="D749" s="15" t="s">
        <v>1443</v>
      </c>
      <c r="E749" s="16">
        <v>0</v>
      </c>
      <c r="F749" s="16">
        <v>0</v>
      </c>
      <c r="G749" s="16">
        <v>700</v>
      </c>
      <c r="H749" s="16">
        <v>700</v>
      </c>
      <c r="I749" s="16">
        <v>0</v>
      </c>
      <c r="J749" s="17">
        <v>0</v>
      </c>
    </row>
    <row r="750" spans="2:10" x14ac:dyDescent="0.25">
      <c r="B750" s="13" t="s">
        <v>953</v>
      </c>
      <c r="C750" s="14" t="s">
        <v>1444</v>
      </c>
      <c r="D750" s="15" t="s">
        <v>1445</v>
      </c>
      <c r="E750" s="16">
        <v>0</v>
      </c>
      <c r="F750" s="16">
        <v>0</v>
      </c>
      <c r="G750" s="16">
        <v>0</v>
      </c>
      <c r="H750" s="16">
        <v>16295.68</v>
      </c>
      <c r="I750" s="16">
        <v>0</v>
      </c>
      <c r="J750" s="17">
        <v>16295.68</v>
      </c>
    </row>
    <row r="751" spans="2:10" x14ac:dyDescent="0.25">
      <c r="B751" s="13" t="s">
        <v>953</v>
      </c>
      <c r="C751" s="14" t="s">
        <v>1446</v>
      </c>
      <c r="D751" s="15" t="s">
        <v>1447</v>
      </c>
      <c r="E751" s="16">
        <v>0</v>
      </c>
      <c r="F751" s="16">
        <v>0</v>
      </c>
      <c r="G751" s="16">
        <v>300</v>
      </c>
      <c r="H751" s="16">
        <v>300</v>
      </c>
      <c r="I751" s="16">
        <v>0</v>
      </c>
      <c r="J751" s="17">
        <v>0</v>
      </c>
    </row>
    <row r="752" spans="2:10" x14ac:dyDescent="0.25">
      <c r="B752" s="13" t="s">
        <v>953</v>
      </c>
      <c r="C752" s="14" t="s">
        <v>1448</v>
      </c>
      <c r="D752" s="15" t="s">
        <v>1449</v>
      </c>
      <c r="E752" s="16">
        <v>0</v>
      </c>
      <c r="F752" s="16">
        <v>0</v>
      </c>
      <c r="G752" s="16">
        <v>41957.2</v>
      </c>
      <c r="H752" s="16">
        <v>41957.2</v>
      </c>
      <c r="I752" s="16">
        <v>0</v>
      </c>
      <c r="J752" s="17">
        <v>0</v>
      </c>
    </row>
    <row r="753" spans="2:10" x14ac:dyDescent="0.25">
      <c r="B753" s="13" t="s">
        <v>953</v>
      </c>
      <c r="C753" s="14" t="s">
        <v>1450</v>
      </c>
      <c r="D753" s="15" t="s">
        <v>1451</v>
      </c>
      <c r="E753" s="16">
        <v>0</v>
      </c>
      <c r="F753" s="16">
        <v>2463.84</v>
      </c>
      <c r="G753" s="16">
        <v>2463.84</v>
      </c>
      <c r="H753" s="16">
        <v>0</v>
      </c>
      <c r="I753" s="16">
        <v>0</v>
      </c>
      <c r="J753" s="17">
        <v>0</v>
      </c>
    </row>
    <row r="754" spans="2:10" x14ac:dyDescent="0.25">
      <c r="B754" s="13" t="s">
        <v>953</v>
      </c>
      <c r="C754" s="14" t="s">
        <v>1452</v>
      </c>
      <c r="D754" s="15" t="s">
        <v>1453</v>
      </c>
      <c r="E754" s="16">
        <v>0</v>
      </c>
      <c r="F754" s="16">
        <v>0</v>
      </c>
      <c r="G754" s="16">
        <v>0</v>
      </c>
      <c r="H754" s="16">
        <v>92800</v>
      </c>
      <c r="I754" s="16">
        <v>0</v>
      </c>
      <c r="J754" s="17">
        <v>92800</v>
      </c>
    </row>
    <row r="755" spans="2:10" x14ac:dyDescent="0.25">
      <c r="B755" s="13" t="s">
        <v>953</v>
      </c>
      <c r="C755" s="14" t="s">
        <v>1454</v>
      </c>
      <c r="D755" s="15" t="s">
        <v>1455</v>
      </c>
      <c r="E755" s="16">
        <v>0</v>
      </c>
      <c r="F755" s="16">
        <v>0</v>
      </c>
      <c r="G755" s="16">
        <v>118881.99</v>
      </c>
      <c r="H755" s="16">
        <v>118881.99</v>
      </c>
      <c r="I755" s="16">
        <v>0</v>
      </c>
      <c r="J755" s="17">
        <v>0</v>
      </c>
    </row>
    <row r="756" spans="2:10" x14ac:dyDescent="0.25">
      <c r="B756" s="13" t="s">
        <v>953</v>
      </c>
      <c r="C756" s="14" t="s">
        <v>1456</v>
      </c>
      <c r="D756" s="15" t="s">
        <v>1457</v>
      </c>
      <c r="E756" s="16">
        <v>0</v>
      </c>
      <c r="F756" s="16">
        <v>0</v>
      </c>
      <c r="G756" s="16">
        <v>61092.99</v>
      </c>
      <c r="H756" s="16">
        <v>61092.99</v>
      </c>
      <c r="I756" s="16">
        <v>0</v>
      </c>
      <c r="J756" s="17">
        <v>0</v>
      </c>
    </row>
    <row r="757" spans="2:10" x14ac:dyDescent="0.25">
      <c r="B757" s="13" t="s">
        <v>953</v>
      </c>
      <c r="C757" s="14" t="s">
        <v>1458</v>
      </c>
      <c r="D757" s="15" t="s">
        <v>1459</v>
      </c>
      <c r="E757" s="16">
        <v>0</v>
      </c>
      <c r="F757" s="16">
        <v>0</v>
      </c>
      <c r="G757" s="16">
        <v>400</v>
      </c>
      <c r="H757" s="16">
        <v>400</v>
      </c>
      <c r="I757" s="16">
        <v>0</v>
      </c>
      <c r="J757" s="17">
        <v>0</v>
      </c>
    </row>
    <row r="758" spans="2:10" x14ac:dyDescent="0.25">
      <c r="B758" s="13" t="s">
        <v>953</v>
      </c>
      <c r="C758" s="14" t="s">
        <v>1460</v>
      </c>
      <c r="D758" s="15" t="s">
        <v>1461</v>
      </c>
      <c r="E758" s="16">
        <v>0</v>
      </c>
      <c r="F758" s="16">
        <v>6593.44</v>
      </c>
      <c r="G758" s="16">
        <v>33115.870000000003</v>
      </c>
      <c r="H758" s="16">
        <v>26522.43</v>
      </c>
      <c r="I758" s="16">
        <v>0</v>
      </c>
      <c r="J758" s="17">
        <v>0</v>
      </c>
    </row>
    <row r="759" spans="2:10" x14ac:dyDescent="0.25">
      <c r="B759" s="13" t="s">
        <v>953</v>
      </c>
      <c r="C759" s="14" t="s">
        <v>1462</v>
      </c>
      <c r="D759" s="15" t="s">
        <v>1463</v>
      </c>
      <c r="E759" s="16">
        <v>0</v>
      </c>
      <c r="F759" s="16">
        <v>0</v>
      </c>
      <c r="G759" s="16">
        <v>285200</v>
      </c>
      <c r="H759" s="16">
        <v>285200</v>
      </c>
      <c r="I759" s="16">
        <v>0</v>
      </c>
      <c r="J759" s="17">
        <v>0</v>
      </c>
    </row>
    <row r="760" spans="2:10" x14ac:dyDescent="0.25">
      <c r="B760" s="13" t="s">
        <v>953</v>
      </c>
      <c r="C760" s="14" t="s">
        <v>1464</v>
      </c>
      <c r="D760" s="15" t="s">
        <v>1465</v>
      </c>
      <c r="E760" s="16">
        <v>0</v>
      </c>
      <c r="F760" s="16">
        <v>0</v>
      </c>
      <c r="G760" s="16">
        <v>348</v>
      </c>
      <c r="H760" s="16">
        <v>348</v>
      </c>
      <c r="I760" s="16">
        <v>0</v>
      </c>
      <c r="J760" s="17">
        <v>0</v>
      </c>
    </row>
    <row r="761" spans="2:10" x14ac:dyDescent="0.25">
      <c r="B761" s="13" t="s">
        <v>953</v>
      </c>
      <c r="C761" s="14" t="s">
        <v>1466</v>
      </c>
      <c r="D761" s="15" t="s">
        <v>1467</v>
      </c>
      <c r="E761" s="16">
        <v>0</v>
      </c>
      <c r="F761" s="16">
        <v>0</v>
      </c>
      <c r="G761" s="16">
        <v>221.2</v>
      </c>
      <c r="H761" s="16">
        <v>221.2</v>
      </c>
      <c r="I761" s="16">
        <v>0</v>
      </c>
      <c r="J761" s="17">
        <v>0</v>
      </c>
    </row>
    <row r="762" spans="2:10" x14ac:dyDescent="0.25">
      <c r="B762" s="13" t="s">
        <v>953</v>
      </c>
      <c r="C762" s="14" t="s">
        <v>1468</v>
      </c>
      <c r="D762" s="15" t="s">
        <v>1469</v>
      </c>
      <c r="E762" s="16">
        <v>0</v>
      </c>
      <c r="F762" s="16">
        <v>0</v>
      </c>
      <c r="G762" s="16">
        <v>0</v>
      </c>
      <c r="H762" s="16">
        <v>56260</v>
      </c>
      <c r="I762" s="16">
        <v>0</v>
      </c>
      <c r="J762" s="17">
        <v>56260</v>
      </c>
    </row>
    <row r="763" spans="2:10" x14ac:dyDescent="0.25">
      <c r="B763" s="13" t="s">
        <v>953</v>
      </c>
      <c r="C763" s="14" t="s">
        <v>1470</v>
      </c>
      <c r="D763" s="15" t="s">
        <v>1471</v>
      </c>
      <c r="E763" s="16">
        <v>0</v>
      </c>
      <c r="F763" s="16">
        <v>0</v>
      </c>
      <c r="G763" s="16">
        <v>209</v>
      </c>
      <c r="H763" s="16">
        <v>209</v>
      </c>
      <c r="I763" s="16">
        <v>0</v>
      </c>
      <c r="J763" s="17">
        <v>0</v>
      </c>
    </row>
    <row r="764" spans="2:10" x14ac:dyDescent="0.25">
      <c r="B764" s="13" t="s">
        <v>953</v>
      </c>
      <c r="C764" s="14" t="s">
        <v>1472</v>
      </c>
      <c r="D764" s="15" t="s">
        <v>1473</v>
      </c>
      <c r="E764" s="16">
        <v>0</v>
      </c>
      <c r="F764" s="16">
        <v>0</v>
      </c>
      <c r="G764" s="16">
        <v>0</v>
      </c>
      <c r="H764" s="16">
        <v>215968.8</v>
      </c>
      <c r="I764" s="16">
        <v>0</v>
      </c>
      <c r="J764" s="17">
        <v>215968.8</v>
      </c>
    </row>
    <row r="765" spans="2:10" x14ac:dyDescent="0.25">
      <c r="B765" s="13" t="s">
        <v>953</v>
      </c>
      <c r="C765" s="14" t="s">
        <v>1474</v>
      </c>
      <c r="D765" s="15" t="s">
        <v>1475</v>
      </c>
      <c r="E765" s="16">
        <v>0</v>
      </c>
      <c r="F765" s="16">
        <v>36</v>
      </c>
      <c r="G765" s="16">
        <v>0</v>
      </c>
      <c r="H765" s="16">
        <v>0</v>
      </c>
      <c r="I765" s="16">
        <v>0</v>
      </c>
      <c r="J765" s="17">
        <v>36</v>
      </c>
    </row>
    <row r="766" spans="2:10" x14ac:dyDescent="0.25">
      <c r="B766" s="13" t="s">
        <v>953</v>
      </c>
      <c r="C766" s="14" t="s">
        <v>1476</v>
      </c>
      <c r="D766" s="15" t="s">
        <v>1477</v>
      </c>
      <c r="E766" s="16">
        <v>0</v>
      </c>
      <c r="F766" s="16">
        <v>131115.72</v>
      </c>
      <c r="G766" s="16">
        <v>131115.72</v>
      </c>
      <c r="H766" s="16">
        <v>0</v>
      </c>
      <c r="I766" s="16">
        <v>0</v>
      </c>
      <c r="J766" s="17">
        <v>0</v>
      </c>
    </row>
    <row r="767" spans="2:10" x14ac:dyDescent="0.25">
      <c r="B767" s="13" t="s">
        <v>953</v>
      </c>
      <c r="C767" s="14" t="s">
        <v>1478</v>
      </c>
      <c r="D767" s="15" t="s">
        <v>1479</v>
      </c>
      <c r="E767" s="16">
        <v>0</v>
      </c>
      <c r="F767" s="16">
        <v>0</v>
      </c>
      <c r="G767" s="16">
        <v>19311.39</v>
      </c>
      <c r="H767" s="16">
        <v>25061.39</v>
      </c>
      <c r="I767" s="16">
        <v>0</v>
      </c>
      <c r="J767" s="17">
        <v>5750</v>
      </c>
    </row>
    <row r="768" spans="2:10" x14ac:dyDescent="0.25">
      <c r="B768" s="13" t="s">
        <v>953</v>
      </c>
      <c r="C768" s="14" t="s">
        <v>1480</v>
      </c>
      <c r="D768" s="15" t="s">
        <v>1481</v>
      </c>
      <c r="E768" s="16">
        <v>0</v>
      </c>
      <c r="F768" s="16">
        <v>14094</v>
      </c>
      <c r="G768" s="16">
        <v>14094</v>
      </c>
      <c r="H768" s="16">
        <v>0</v>
      </c>
      <c r="I768" s="16">
        <v>0</v>
      </c>
      <c r="J768" s="17">
        <v>0</v>
      </c>
    </row>
    <row r="769" spans="2:10" x14ac:dyDescent="0.25">
      <c r="B769" s="13" t="s">
        <v>953</v>
      </c>
      <c r="C769" s="14" t="s">
        <v>1482</v>
      </c>
      <c r="D769" s="15" t="s">
        <v>1483</v>
      </c>
      <c r="E769" s="16">
        <v>0</v>
      </c>
      <c r="F769" s="16">
        <v>0</v>
      </c>
      <c r="G769" s="16">
        <v>0</v>
      </c>
      <c r="H769" s="16">
        <v>38048</v>
      </c>
      <c r="I769" s="16">
        <v>0</v>
      </c>
      <c r="J769" s="17">
        <v>38048</v>
      </c>
    </row>
    <row r="770" spans="2:10" x14ac:dyDescent="0.25">
      <c r="B770" s="13" t="s">
        <v>953</v>
      </c>
      <c r="C770" s="14" t="s">
        <v>1484</v>
      </c>
      <c r="D770" s="15" t="s">
        <v>1485</v>
      </c>
      <c r="E770" s="16">
        <v>0</v>
      </c>
      <c r="F770" s="16">
        <v>27604.94</v>
      </c>
      <c r="G770" s="16">
        <v>27604.94</v>
      </c>
      <c r="H770" s="16">
        <v>16620.62</v>
      </c>
      <c r="I770" s="16">
        <v>0</v>
      </c>
      <c r="J770" s="17">
        <v>16620.62</v>
      </c>
    </row>
    <row r="771" spans="2:10" x14ac:dyDescent="0.25">
      <c r="B771" s="13" t="s">
        <v>953</v>
      </c>
      <c r="C771" s="14" t="s">
        <v>1486</v>
      </c>
      <c r="D771" s="15" t="s">
        <v>1487</v>
      </c>
      <c r="E771" s="16">
        <v>0</v>
      </c>
      <c r="F771" s="16">
        <v>0</v>
      </c>
      <c r="G771" s="16">
        <v>1000</v>
      </c>
      <c r="H771" s="16">
        <v>1000</v>
      </c>
      <c r="I771" s="16">
        <v>0</v>
      </c>
      <c r="J771" s="17">
        <v>0</v>
      </c>
    </row>
    <row r="772" spans="2:10" x14ac:dyDescent="0.25">
      <c r="B772" s="13" t="s">
        <v>953</v>
      </c>
      <c r="C772" s="14" t="s">
        <v>1488</v>
      </c>
      <c r="D772" s="15" t="s">
        <v>1489</v>
      </c>
      <c r="E772" s="16">
        <v>0</v>
      </c>
      <c r="F772" s="16">
        <v>0</v>
      </c>
      <c r="G772" s="16">
        <v>5428.8</v>
      </c>
      <c r="H772" s="16">
        <v>5428.8</v>
      </c>
      <c r="I772" s="16">
        <v>0</v>
      </c>
      <c r="J772" s="17">
        <v>0</v>
      </c>
    </row>
    <row r="773" spans="2:10" x14ac:dyDescent="0.25">
      <c r="B773" s="13" t="s">
        <v>953</v>
      </c>
      <c r="C773" s="14" t="s">
        <v>1490</v>
      </c>
      <c r="D773" s="15" t="s">
        <v>1491</v>
      </c>
      <c r="E773" s="16">
        <v>0</v>
      </c>
      <c r="F773" s="16">
        <v>0</v>
      </c>
      <c r="G773" s="16">
        <v>229.75</v>
      </c>
      <c r="H773" s="16">
        <v>229.75</v>
      </c>
      <c r="I773" s="16">
        <v>0</v>
      </c>
      <c r="J773" s="17">
        <v>0</v>
      </c>
    </row>
    <row r="774" spans="2:10" x14ac:dyDescent="0.25">
      <c r="B774" s="13" t="s">
        <v>953</v>
      </c>
      <c r="C774" s="14" t="s">
        <v>1492</v>
      </c>
      <c r="D774" s="15" t="s">
        <v>1493</v>
      </c>
      <c r="E774" s="16">
        <v>0</v>
      </c>
      <c r="F774" s="16">
        <v>0</v>
      </c>
      <c r="G774" s="16">
        <v>811</v>
      </c>
      <c r="H774" s="16">
        <v>811</v>
      </c>
      <c r="I774" s="16">
        <v>0</v>
      </c>
      <c r="J774" s="17">
        <v>0</v>
      </c>
    </row>
    <row r="775" spans="2:10" x14ac:dyDescent="0.25">
      <c r="B775" s="13" t="s">
        <v>953</v>
      </c>
      <c r="C775" s="14" t="s">
        <v>1494</v>
      </c>
      <c r="D775" s="15" t="s">
        <v>1495</v>
      </c>
      <c r="E775" s="16">
        <v>0</v>
      </c>
      <c r="F775" s="16">
        <v>0</v>
      </c>
      <c r="G775" s="16">
        <v>12815.07</v>
      </c>
      <c r="H775" s="16">
        <v>12815.07</v>
      </c>
      <c r="I775" s="16">
        <v>0</v>
      </c>
      <c r="J775" s="17">
        <v>0</v>
      </c>
    </row>
    <row r="776" spans="2:10" x14ac:dyDescent="0.25">
      <c r="B776" s="13" t="s">
        <v>953</v>
      </c>
      <c r="C776" s="14" t="s">
        <v>1496</v>
      </c>
      <c r="D776" s="15" t="s">
        <v>1497</v>
      </c>
      <c r="E776" s="16">
        <v>0</v>
      </c>
      <c r="F776" s="16">
        <v>0</v>
      </c>
      <c r="G776" s="16">
        <v>1776</v>
      </c>
      <c r="H776" s="16">
        <v>1776</v>
      </c>
      <c r="I776" s="16">
        <v>0</v>
      </c>
      <c r="J776" s="17">
        <v>0</v>
      </c>
    </row>
    <row r="777" spans="2:10" x14ac:dyDescent="0.25">
      <c r="B777" s="13" t="s">
        <v>953</v>
      </c>
      <c r="C777" s="14" t="s">
        <v>1498</v>
      </c>
      <c r="D777" s="15" t="s">
        <v>1499</v>
      </c>
      <c r="E777" s="16">
        <v>0</v>
      </c>
      <c r="F777" s="16">
        <v>0</v>
      </c>
      <c r="G777" s="16">
        <v>5340.31</v>
      </c>
      <c r="H777" s="16">
        <v>5340.31</v>
      </c>
      <c r="I777" s="16">
        <v>0</v>
      </c>
      <c r="J777" s="17">
        <v>0</v>
      </c>
    </row>
    <row r="778" spans="2:10" x14ac:dyDescent="0.25">
      <c r="B778" s="13" t="s">
        <v>953</v>
      </c>
      <c r="C778" s="14" t="s">
        <v>1500</v>
      </c>
      <c r="D778" s="15" t="s">
        <v>1501</v>
      </c>
      <c r="E778" s="16">
        <v>0</v>
      </c>
      <c r="F778" s="16">
        <v>0</v>
      </c>
      <c r="G778" s="16">
        <v>0</v>
      </c>
      <c r="H778" s="16">
        <v>260100</v>
      </c>
      <c r="I778" s="16">
        <v>0</v>
      </c>
      <c r="J778" s="17">
        <v>260100</v>
      </c>
    </row>
    <row r="779" spans="2:10" x14ac:dyDescent="0.25">
      <c r="B779" s="13" t="s">
        <v>953</v>
      </c>
      <c r="C779" s="14" t="s">
        <v>1502</v>
      </c>
      <c r="D779" s="15" t="s">
        <v>1503</v>
      </c>
      <c r="E779" s="16">
        <v>0</v>
      </c>
      <c r="F779" s="16">
        <v>0</v>
      </c>
      <c r="G779" s="16">
        <v>812</v>
      </c>
      <c r="H779" s="16">
        <v>812</v>
      </c>
      <c r="I779" s="16">
        <v>0</v>
      </c>
      <c r="J779" s="17">
        <v>0</v>
      </c>
    </row>
    <row r="780" spans="2:10" x14ac:dyDescent="0.25">
      <c r="B780" s="13" t="s">
        <v>953</v>
      </c>
      <c r="C780" s="14" t="s">
        <v>1504</v>
      </c>
      <c r="D780" s="15" t="s">
        <v>1505</v>
      </c>
      <c r="E780" s="16">
        <v>0</v>
      </c>
      <c r="F780" s="16">
        <v>0</v>
      </c>
      <c r="G780" s="16">
        <v>25288</v>
      </c>
      <c r="H780" s="16">
        <v>25288</v>
      </c>
      <c r="I780" s="16">
        <v>0</v>
      </c>
      <c r="J780" s="17">
        <v>0</v>
      </c>
    </row>
    <row r="781" spans="2:10" x14ac:dyDescent="0.25">
      <c r="B781" s="13" t="s">
        <v>953</v>
      </c>
      <c r="C781" s="14" t="s">
        <v>1506</v>
      </c>
      <c r="D781" s="15" t="s">
        <v>1507</v>
      </c>
      <c r="E781" s="16">
        <v>0</v>
      </c>
      <c r="F781" s="16">
        <v>0</v>
      </c>
      <c r="G781" s="16">
        <v>3108.8</v>
      </c>
      <c r="H781" s="16">
        <v>3108.8</v>
      </c>
      <c r="I781" s="16">
        <v>0</v>
      </c>
      <c r="J781" s="17">
        <v>0</v>
      </c>
    </row>
    <row r="782" spans="2:10" x14ac:dyDescent="0.25">
      <c r="B782" s="13" t="s">
        <v>953</v>
      </c>
      <c r="C782" s="14" t="s">
        <v>1508</v>
      </c>
      <c r="D782" s="15" t="s">
        <v>1509</v>
      </c>
      <c r="E782" s="16">
        <v>0</v>
      </c>
      <c r="F782" s="16">
        <v>0</v>
      </c>
      <c r="G782" s="16">
        <v>0</v>
      </c>
      <c r="H782" s="16">
        <v>1261630</v>
      </c>
      <c r="I782" s="16">
        <v>0</v>
      </c>
      <c r="J782" s="17">
        <v>1261630</v>
      </c>
    </row>
    <row r="783" spans="2:10" x14ac:dyDescent="0.25">
      <c r="B783" s="13" t="s">
        <v>953</v>
      </c>
      <c r="C783" s="14" t="s">
        <v>1510</v>
      </c>
      <c r="D783" s="15" t="s">
        <v>1511</v>
      </c>
      <c r="E783" s="16">
        <v>0</v>
      </c>
      <c r="F783" s="16">
        <v>0</v>
      </c>
      <c r="G783" s="16">
        <v>375</v>
      </c>
      <c r="H783" s="16">
        <v>375</v>
      </c>
      <c r="I783" s="16">
        <v>0</v>
      </c>
      <c r="J783" s="17">
        <v>0</v>
      </c>
    </row>
    <row r="784" spans="2:10" x14ac:dyDescent="0.25">
      <c r="B784" s="13" t="s">
        <v>953</v>
      </c>
      <c r="C784" s="14" t="s">
        <v>1512</v>
      </c>
      <c r="D784" s="15" t="s">
        <v>1513</v>
      </c>
      <c r="E784" s="16">
        <v>0</v>
      </c>
      <c r="F784" s="16">
        <v>0</v>
      </c>
      <c r="G784" s="16">
        <v>300</v>
      </c>
      <c r="H784" s="16">
        <v>300</v>
      </c>
      <c r="I784" s="16">
        <v>0</v>
      </c>
      <c r="J784" s="17">
        <v>0</v>
      </c>
    </row>
    <row r="785" spans="2:10" x14ac:dyDescent="0.25">
      <c r="B785" s="13" t="s">
        <v>953</v>
      </c>
      <c r="C785" s="14" t="s">
        <v>1514</v>
      </c>
      <c r="D785" s="15" t="s">
        <v>1515</v>
      </c>
      <c r="E785" s="16">
        <v>0</v>
      </c>
      <c r="F785" s="16">
        <v>0</v>
      </c>
      <c r="G785" s="16">
        <v>1200</v>
      </c>
      <c r="H785" s="16">
        <v>1200</v>
      </c>
      <c r="I785" s="16">
        <v>0</v>
      </c>
      <c r="J785" s="17">
        <v>0</v>
      </c>
    </row>
    <row r="786" spans="2:10" x14ac:dyDescent="0.25">
      <c r="B786" s="13" t="s">
        <v>953</v>
      </c>
      <c r="C786" s="14" t="s">
        <v>1516</v>
      </c>
      <c r="D786" s="15" t="s">
        <v>1517</v>
      </c>
      <c r="E786" s="16">
        <v>0</v>
      </c>
      <c r="F786" s="16">
        <v>0</v>
      </c>
      <c r="G786" s="16">
        <v>360</v>
      </c>
      <c r="H786" s="16">
        <v>360</v>
      </c>
      <c r="I786" s="16">
        <v>0</v>
      </c>
      <c r="J786" s="17">
        <v>0</v>
      </c>
    </row>
    <row r="787" spans="2:10" x14ac:dyDescent="0.25">
      <c r="B787" s="13" t="s">
        <v>953</v>
      </c>
      <c r="C787" s="14" t="s">
        <v>1518</v>
      </c>
      <c r="D787" s="15" t="s">
        <v>1519</v>
      </c>
      <c r="E787" s="16">
        <v>0</v>
      </c>
      <c r="F787" s="16">
        <v>0</v>
      </c>
      <c r="G787" s="16">
        <v>459.98</v>
      </c>
      <c r="H787" s="16">
        <v>459.98</v>
      </c>
      <c r="I787" s="16">
        <v>0</v>
      </c>
      <c r="J787" s="17">
        <v>0</v>
      </c>
    </row>
    <row r="788" spans="2:10" x14ac:dyDescent="0.25">
      <c r="B788" s="13" t="s">
        <v>953</v>
      </c>
      <c r="C788" s="14" t="s">
        <v>1520</v>
      </c>
      <c r="D788" s="15" t="s">
        <v>1521</v>
      </c>
      <c r="E788" s="16">
        <v>0</v>
      </c>
      <c r="F788" s="16">
        <v>0</v>
      </c>
      <c r="G788" s="16">
        <v>471</v>
      </c>
      <c r="H788" s="16">
        <v>471</v>
      </c>
      <c r="I788" s="16">
        <v>0</v>
      </c>
      <c r="J788" s="17">
        <v>0</v>
      </c>
    </row>
    <row r="789" spans="2:10" x14ac:dyDescent="0.25">
      <c r="B789" s="13" t="s">
        <v>953</v>
      </c>
      <c r="C789" s="14" t="s">
        <v>1522</v>
      </c>
      <c r="D789" s="15" t="s">
        <v>1523</v>
      </c>
      <c r="E789" s="16">
        <v>0</v>
      </c>
      <c r="F789" s="16">
        <v>0</v>
      </c>
      <c r="G789" s="16">
        <v>300</v>
      </c>
      <c r="H789" s="16">
        <v>300</v>
      </c>
      <c r="I789" s="16">
        <v>0</v>
      </c>
      <c r="J789" s="17">
        <v>0</v>
      </c>
    </row>
    <row r="790" spans="2:10" x14ac:dyDescent="0.25">
      <c r="B790" s="13" t="s">
        <v>953</v>
      </c>
      <c r="C790" s="14" t="s">
        <v>1524</v>
      </c>
      <c r="D790" s="15" t="s">
        <v>1525</v>
      </c>
      <c r="E790" s="16">
        <v>0</v>
      </c>
      <c r="F790" s="16">
        <v>0</v>
      </c>
      <c r="G790" s="16">
        <v>290</v>
      </c>
      <c r="H790" s="16">
        <v>290</v>
      </c>
      <c r="I790" s="16">
        <v>0</v>
      </c>
      <c r="J790" s="17">
        <v>0</v>
      </c>
    </row>
    <row r="791" spans="2:10" x14ac:dyDescent="0.25">
      <c r="B791" s="13" t="s">
        <v>953</v>
      </c>
      <c r="C791" s="14" t="s">
        <v>1526</v>
      </c>
      <c r="D791" s="15" t="s">
        <v>1527</v>
      </c>
      <c r="E791" s="16">
        <v>0</v>
      </c>
      <c r="F791" s="16">
        <v>0</v>
      </c>
      <c r="G791" s="16">
        <v>336.4</v>
      </c>
      <c r="H791" s="16">
        <v>336.4</v>
      </c>
      <c r="I791" s="16">
        <v>0</v>
      </c>
      <c r="J791" s="17">
        <v>0</v>
      </c>
    </row>
    <row r="792" spans="2:10" x14ac:dyDescent="0.25">
      <c r="B792" s="13" t="s">
        <v>953</v>
      </c>
      <c r="C792" s="14" t="s">
        <v>1528</v>
      </c>
      <c r="D792" s="15" t="s">
        <v>1529</v>
      </c>
      <c r="E792" s="16">
        <v>0</v>
      </c>
      <c r="F792" s="16">
        <v>0</v>
      </c>
      <c r="G792" s="16">
        <v>24395.55</v>
      </c>
      <c r="H792" s="16">
        <v>24395.55</v>
      </c>
      <c r="I792" s="16">
        <v>0</v>
      </c>
      <c r="J792" s="17">
        <v>0</v>
      </c>
    </row>
    <row r="793" spans="2:10" x14ac:dyDescent="0.25">
      <c r="B793" s="13" t="s">
        <v>953</v>
      </c>
      <c r="C793" s="14" t="s">
        <v>1530</v>
      </c>
      <c r="D793" s="15" t="s">
        <v>1531</v>
      </c>
      <c r="E793" s="16">
        <v>0</v>
      </c>
      <c r="F793" s="16">
        <v>0</v>
      </c>
      <c r="G793" s="16">
        <v>1850.5</v>
      </c>
      <c r="H793" s="16">
        <v>1850.5</v>
      </c>
      <c r="I793" s="16">
        <v>0</v>
      </c>
      <c r="J793" s="17">
        <v>0</v>
      </c>
    </row>
    <row r="794" spans="2:10" x14ac:dyDescent="0.25">
      <c r="B794" s="13" t="s">
        <v>953</v>
      </c>
      <c r="C794" s="14" t="s">
        <v>1532</v>
      </c>
      <c r="D794" s="15" t="s">
        <v>1533</v>
      </c>
      <c r="E794" s="16">
        <v>0</v>
      </c>
      <c r="F794" s="16">
        <v>0</v>
      </c>
      <c r="G794" s="16">
        <v>278.08</v>
      </c>
      <c r="H794" s="16">
        <v>278.08</v>
      </c>
      <c r="I794" s="16">
        <v>0</v>
      </c>
      <c r="J794" s="17">
        <v>0</v>
      </c>
    </row>
    <row r="795" spans="2:10" x14ac:dyDescent="0.25">
      <c r="B795" s="13" t="s">
        <v>953</v>
      </c>
      <c r="C795" s="14" t="s">
        <v>1534</v>
      </c>
      <c r="D795" s="15" t="s">
        <v>1535</v>
      </c>
      <c r="E795" s="16">
        <v>0</v>
      </c>
      <c r="F795" s="16">
        <v>0</v>
      </c>
      <c r="G795" s="16">
        <v>4433.5200000000004</v>
      </c>
      <c r="H795" s="16">
        <v>4433.5200000000004</v>
      </c>
      <c r="I795" s="16">
        <v>0</v>
      </c>
      <c r="J795" s="17">
        <v>0</v>
      </c>
    </row>
    <row r="796" spans="2:10" x14ac:dyDescent="0.25">
      <c r="B796" s="13" t="s">
        <v>953</v>
      </c>
      <c r="C796" s="14" t="s">
        <v>1536</v>
      </c>
      <c r="D796" s="15" t="s">
        <v>1537</v>
      </c>
      <c r="E796" s="16">
        <v>0</v>
      </c>
      <c r="F796" s="16">
        <v>0</v>
      </c>
      <c r="G796" s="16">
        <v>388.8</v>
      </c>
      <c r="H796" s="16">
        <v>388.8</v>
      </c>
      <c r="I796" s="16">
        <v>0</v>
      </c>
      <c r="J796" s="17">
        <v>0</v>
      </c>
    </row>
    <row r="797" spans="2:10" x14ac:dyDescent="0.25">
      <c r="B797" s="13" t="s">
        <v>953</v>
      </c>
      <c r="C797" s="14" t="s">
        <v>1538</v>
      </c>
      <c r="D797" s="15" t="s">
        <v>1539</v>
      </c>
      <c r="E797" s="16">
        <v>0</v>
      </c>
      <c r="F797" s="16">
        <v>0</v>
      </c>
      <c r="G797" s="16">
        <v>876</v>
      </c>
      <c r="H797" s="16">
        <v>876</v>
      </c>
      <c r="I797" s="16">
        <v>0</v>
      </c>
      <c r="J797" s="17">
        <v>0</v>
      </c>
    </row>
    <row r="798" spans="2:10" x14ac:dyDescent="0.25">
      <c r="B798" s="13" t="s">
        <v>953</v>
      </c>
      <c r="C798" s="14" t="s">
        <v>1540</v>
      </c>
      <c r="D798" s="15" t="s">
        <v>1541</v>
      </c>
      <c r="E798" s="16">
        <v>0</v>
      </c>
      <c r="F798" s="16">
        <v>0</v>
      </c>
      <c r="G798" s="16">
        <v>381.93</v>
      </c>
      <c r="H798" s="16">
        <v>381.93</v>
      </c>
      <c r="I798" s="16">
        <v>0</v>
      </c>
      <c r="J798" s="17">
        <v>0</v>
      </c>
    </row>
    <row r="799" spans="2:10" x14ac:dyDescent="0.25">
      <c r="B799" s="13" t="s">
        <v>953</v>
      </c>
      <c r="C799" s="14" t="s">
        <v>1542</v>
      </c>
      <c r="D799" s="15" t="s">
        <v>1543</v>
      </c>
      <c r="E799" s="16">
        <v>0</v>
      </c>
      <c r="F799" s="16">
        <v>0</v>
      </c>
      <c r="G799" s="16">
        <v>0</v>
      </c>
      <c r="H799" s="16">
        <v>1219043.3</v>
      </c>
      <c r="I799" s="16">
        <v>0</v>
      </c>
      <c r="J799" s="17">
        <v>1219043.3</v>
      </c>
    </row>
    <row r="800" spans="2:10" x14ac:dyDescent="0.25">
      <c r="B800" s="13" t="s">
        <v>953</v>
      </c>
      <c r="C800" s="14" t="s">
        <v>1544</v>
      </c>
      <c r="D800" s="15" t="s">
        <v>1545</v>
      </c>
      <c r="E800" s="16">
        <v>0</v>
      </c>
      <c r="F800" s="16">
        <v>0</v>
      </c>
      <c r="G800" s="16">
        <v>540</v>
      </c>
      <c r="H800" s="16">
        <v>540</v>
      </c>
      <c r="I800" s="16">
        <v>0</v>
      </c>
      <c r="J800" s="17">
        <v>0</v>
      </c>
    </row>
    <row r="801" spans="2:10" x14ac:dyDescent="0.25">
      <c r="B801" s="13" t="s">
        <v>953</v>
      </c>
      <c r="C801" s="14" t="s">
        <v>1546</v>
      </c>
      <c r="D801" s="15" t="s">
        <v>1547</v>
      </c>
      <c r="E801" s="16">
        <v>0</v>
      </c>
      <c r="F801" s="16">
        <v>0</v>
      </c>
      <c r="G801" s="16">
        <v>1088</v>
      </c>
      <c r="H801" s="16">
        <v>1088</v>
      </c>
      <c r="I801" s="16">
        <v>0</v>
      </c>
      <c r="J801" s="17">
        <v>0</v>
      </c>
    </row>
    <row r="802" spans="2:10" x14ac:dyDescent="0.25">
      <c r="B802" s="13" t="s">
        <v>953</v>
      </c>
      <c r="C802" s="14" t="s">
        <v>1548</v>
      </c>
      <c r="D802" s="15" t="s">
        <v>1549</v>
      </c>
      <c r="E802" s="16">
        <v>0</v>
      </c>
      <c r="F802" s="16">
        <v>0</v>
      </c>
      <c r="G802" s="16">
        <v>371.4</v>
      </c>
      <c r="H802" s="16">
        <v>371.4</v>
      </c>
      <c r="I802" s="16">
        <v>0</v>
      </c>
      <c r="J802" s="17">
        <v>0</v>
      </c>
    </row>
    <row r="803" spans="2:10" x14ac:dyDescent="0.25">
      <c r="B803" s="13" t="s">
        <v>953</v>
      </c>
      <c r="C803" s="14" t="s">
        <v>1550</v>
      </c>
      <c r="D803" s="15" t="s">
        <v>1551</v>
      </c>
      <c r="E803" s="16">
        <v>0</v>
      </c>
      <c r="F803" s="16">
        <v>0</v>
      </c>
      <c r="G803" s="16">
        <v>511.13</v>
      </c>
      <c r="H803" s="16">
        <v>511.13</v>
      </c>
      <c r="I803" s="16">
        <v>0</v>
      </c>
      <c r="J803" s="17">
        <v>0</v>
      </c>
    </row>
    <row r="804" spans="2:10" x14ac:dyDescent="0.25">
      <c r="B804" s="13" t="s">
        <v>953</v>
      </c>
      <c r="C804" s="14" t="s">
        <v>1552</v>
      </c>
      <c r="D804" s="15" t="s">
        <v>1553</v>
      </c>
      <c r="E804" s="16">
        <v>0</v>
      </c>
      <c r="F804" s="16">
        <v>0</v>
      </c>
      <c r="G804" s="16">
        <v>99.76</v>
      </c>
      <c r="H804" s="16">
        <v>99.76</v>
      </c>
      <c r="I804" s="16">
        <v>0</v>
      </c>
      <c r="J804" s="17">
        <v>0</v>
      </c>
    </row>
    <row r="805" spans="2:10" x14ac:dyDescent="0.25">
      <c r="B805" s="13" t="s">
        <v>953</v>
      </c>
      <c r="C805" s="14" t="s">
        <v>1554</v>
      </c>
      <c r="D805" s="15" t="s">
        <v>1555</v>
      </c>
      <c r="E805" s="16">
        <v>0</v>
      </c>
      <c r="F805" s="16">
        <v>0</v>
      </c>
      <c r="G805" s="16">
        <v>124.58</v>
      </c>
      <c r="H805" s="16">
        <v>124.58</v>
      </c>
      <c r="I805" s="16">
        <v>0</v>
      </c>
      <c r="J805" s="17">
        <v>0</v>
      </c>
    </row>
    <row r="806" spans="2:10" x14ac:dyDescent="0.25">
      <c r="B806" s="13" t="s">
        <v>953</v>
      </c>
      <c r="C806" s="14" t="s">
        <v>1556</v>
      </c>
      <c r="D806" s="15" t="s">
        <v>1557</v>
      </c>
      <c r="E806" s="16">
        <v>0</v>
      </c>
      <c r="F806" s="16">
        <v>0</v>
      </c>
      <c r="G806" s="16">
        <v>0</v>
      </c>
      <c r="H806" s="16">
        <v>500</v>
      </c>
      <c r="I806" s="16">
        <v>0</v>
      </c>
      <c r="J806" s="17">
        <v>500</v>
      </c>
    </row>
    <row r="807" spans="2:10" x14ac:dyDescent="0.25">
      <c r="B807" s="13" t="s">
        <v>953</v>
      </c>
      <c r="C807" s="14" t="s">
        <v>1558</v>
      </c>
      <c r="D807" s="15" t="s">
        <v>1559</v>
      </c>
      <c r="E807" s="16">
        <v>0</v>
      </c>
      <c r="F807" s="16">
        <v>0</v>
      </c>
      <c r="G807" s="16">
        <v>0</v>
      </c>
      <c r="H807" s="16">
        <v>87686.27</v>
      </c>
      <c r="I807" s="16">
        <v>0</v>
      </c>
      <c r="J807" s="17">
        <v>87686.27</v>
      </c>
    </row>
    <row r="808" spans="2:10" x14ac:dyDescent="0.25">
      <c r="B808" s="13" t="s">
        <v>953</v>
      </c>
      <c r="C808" s="14" t="s">
        <v>1560</v>
      </c>
      <c r="D808" s="15" t="s">
        <v>1561</v>
      </c>
      <c r="E808" s="16">
        <v>0</v>
      </c>
      <c r="F808" s="16">
        <v>0</v>
      </c>
      <c r="G808" s="16">
        <v>4577.29</v>
      </c>
      <c r="H808" s="16">
        <v>4577.29</v>
      </c>
      <c r="I808" s="16">
        <v>0</v>
      </c>
      <c r="J808" s="17">
        <v>0</v>
      </c>
    </row>
    <row r="809" spans="2:10" x14ac:dyDescent="0.25">
      <c r="B809" s="13" t="s">
        <v>953</v>
      </c>
      <c r="C809" s="14" t="s">
        <v>1562</v>
      </c>
      <c r="D809" s="15" t="s">
        <v>1563</v>
      </c>
      <c r="E809" s="16">
        <v>0</v>
      </c>
      <c r="F809" s="16">
        <v>0</v>
      </c>
      <c r="G809" s="16">
        <v>253.5</v>
      </c>
      <c r="H809" s="16">
        <v>253.5</v>
      </c>
      <c r="I809" s="16">
        <v>0</v>
      </c>
      <c r="J809" s="17">
        <v>0</v>
      </c>
    </row>
    <row r="810" spans="2:10" x14ac:dyDescent="0.25">
      <c r="B810" s="13" t="s">
        <v>953</v>
      </c>
      <c r="C810" s="14" t="s">
        <v>1564</v>
      </c>
      <c r="D810" s="15" t="s">
        <v>1565</v>
      </c>
      <c r="E810" s="16">
        <v>0</v>
      </c>
      <c r="F810" s="16">
        <v>0</v>
      </c>
      <c r="G810" s="16">
        <v>116.8</v>
      </c>
      <c r="H810" s="16">
        <v>116.8</v>
      </c>
      <c r="I810" s="16">
        <v>0</v>
      </c>
      <c r="J810" s="17">
        <v>0</v>
      </c>
    </row>
    <row r="811" spans="2:10" x14ac:dyDescent="0.25">
      <c r="B811" s="13" t="s">
        <v>953</v>
      </c>
      <c r="C811" s="14" t="s">
        <v>1566</v>
      </c>
      <c r="D811" s="15" t="s">
        <v>1567</v>
      </c>
      <c r="E811" s="16">
        <v>0</v>
      </c>
      <c r="F811" s="16">
        <v>0</v>
      </c>
      <c r="G811" s="16">
        <v>8687.4699999999993</v>
      </c>
      <c r="H811" s="16">
        <v>8687.4699999999993</v>
      </c>
      <c r="I811" s="16">
        <v>0</v>
      </c>
      <c r="J811" s="17">
        <v>0</v>
      </c>
    </row>
    <row r="812" spans="2:10" x14ac:dyDescent="0.25">
      <c r="B812" s="13" t="s">
        <v>953</v>
      </c>
      <c r="C812" s="14" t="s">
        <v>1568</v>
      </c>
      <c r="D812" s="15" t="s">
        <v>1569</v>
      </c>
      <c r="E812" s="16">
        <v>0</v>
      </c>
      <c r="F812" s="16">
        <v>0</v>
      </c>
      <c r="G812" s="16">
        <v>1987.59</v>
      </c>
      <c r="H812" s="16">
        <v>1987.59</v>
      </c>
      <c r="I812" s="16">
        <v>0</v>
      </c>
      <c r="J812" s="17">
        <v>0</v>
      </c>
    </row>
    <row r="813" spans="2:10" x14ac:dyDescent="0.25">
      <c r="B813" s="13" t="s">
        <v>953</v>
      </c>
      <c r="C813" s="14" t="s">
        <v>1570</v>
      </c>
      <c r="D813" s="15" t="s">
        <v>1571</v>
      </c>
      <c r="E813" s="16">
        <v>0</v>
      </c>
      <c r="F813" s="16">
        <v>0</v>
      </c>
      <c r="G813" s="16">
        <v>4030.2</v>
      </c>
      <c r="H813" s="16">
        <v>4030.2</v>
      </c>
      <c r="I813" s="16">
        <v>0</v>
      </c>
      <c r="J813" s="17">
        <v>0</v>
      </c>
    </row>
    <row r="814" spans="2:10" x14ac:dyDescent="0.25">
      <c r="B814" s="13" t="s">
        <v>953</v>
      </c>
      <c r="C814" s="14" t="s">
        <v>1572</v>
      </c>
      <c r="D814" s="15" t="s">
        <v>1573</v>
      </c>
      <c r="E814" s="16">
        <v>0</v>
      </c>
      <c r="F814" s="16">
        <v>0</v>
      </c>
      <c r="G814" s="16">
        <v>61560.99</v>
      </c>
      <c r="H814" s="16">
        <v>61560.99</v>
      </c>
      <c r="I814" s="16">
        <v>0</v>
      </c>
      <c r="J814" s="17">
        <v>0</v>
      </c>
    </row>
    <row r="815" spans="2:10" x14ac:dyDescent="0.25">
      <c r="B815" s="13" t="s">
        <v>953</v>
      </c>
      <c r="C815" s="14" t="s">
        <v>1574</v>
      </c>
      <c r="D815" s="15" t="s">
        <v>1575</v>
      </c>
      <c r="E815" s="16">
        <v>0</v>
      </c>
      <c r="F815" s="16">
        <v>0</v>
      </c>
      <c r="G815" s="16">
        <v>244397.14</v>
      </c>
      <c r="H815" s="16">
        <v>244397.14</v>
      </c>
      <c r="I815" s="16">
        <v>0</v>
      </c>
      <c r="J815" s="17">
        <v>0</v>
      </c>
    </row>
    <row r="816" spans="2:10" x14ac:dyDescent="0.25">
      <c r="B816" s="13" t="s">
        <v>953</v>
      </c>
      <c r="C816" s="14" t="s">
        <v>1576</v>
      </c>
      <c r="D816" s="15" t="s">
        <v>1577</v>
      </c>
      <c r="E816" s="16">
        <v>0</v>
      </c>
      <c r="F816" s="16">
        <v>0</v>
      </c>
      <c r="G816" s="16">
        <v>6534.23</v>
      </c>
      <c r="H816" s="16">
        <v>6534.23</v>
      </c>
      <c r="I816" s="16">
        <v>0</v>
      </c>
      <c r="J816" s="17">
        <v>0</v>
      </c>
    </row>
    <row r="817" spans="2:10" x14ac:dyDescent="0.25">
      <c r="B817" s="13" t="s">
        <v>953</v>
      </c>
      <c r="C817" s="14" t="s">
        <v>1578</v>
      </c>
      <c r="D817" s="15" t="s">
        <v>1579</v>
      </c>
      <c r="E817" s="16">
        <v>0</v>
      </c>
      <c r="F817" s="16">
        <v>0</v>
      </c>
      <c r="G817" s="16">
        <v>140.12</v>
      </c>
      <c r="H817" s="16">
        <v>140.12</v>
      </c>
      <c r="I817" s="16">
        <v>0</v>
      </c>
      <c r="J817" s="17">
        <v>0</v>
      </c>
    </row>
    <row r="818" spans="2:10" x14ac:dyDescent="0.25">
      <c r="B818" s="13" t="s">
        <v>953</v>
      </c>
      <c r="C818" s="14" t="s">
        <v>1580</v>
      </c>
      <c r="D818" s="15" t="s">
        <v>1581</v>
      </c>
      <c r="E818" s="16">
        <v>0</v>
      </c>
      <c r="F818" s="16">
        <v>0</v>
      </c>
      <c r="G818" s="16">
        <v>69.599999999999994</v>
      </c>
      <c r="H818" s="16">
        <v>69.599999999999994</v>
      </c>
      <c r="I818" s="16">
        <v>0</v>
      </c>
      <c r="J818" s="17">
        <v>0</v>
      </c>
    </row>
    <row r="819" spans="2:10" x14ac:dyDescent="0.25">
      <c r="B819" s="13" t="s">
        <v>953</v>
      </c>
      <c r="C819" s="14" t="s">
        <v>1582</v>
      </c>
      <c r="D819" s="15" t="s">
        <v>1583</v>
      </c>
      <c r="E819" s="16">
        <v>0</v>
      </c>
      <c r="F819" s="16">
        <v>0</v>
      </c>
      <c r="G819" s="16">
        <v>6279.94</v>
      </c>
      <c r="H819" s="16">
        <v>6279.94</v>
      </c>
      <c r="I819" s="16">
        <v>0</v>
      </c>
      <c r="J819" s="17">
        <v>0</v>
      </c>
    </row>
    <row r="820" spans="2:10" x14ac:dyDescent="0.25">
      <c r="B820" s="13" t="s">
        <v>953</v>
      </c>
      <c r="C820" s="14" t="s">
        <v>1584</v>
      </c>
      <c r="D820" s="15" t="s">
        <v>1585</v>
      </c>
      <c r="E820" s="16">
        <v>0</v>
      </c>
      <c r="F820" s="16">
        <v>0</v>
      </c>
      <c r="G820" s="16">
        <v>165706</v>
      </c>
      <c r="H820" s="16">
        <v>165706</v>
      </c>
      <c r="I820" s="16">
        <v>0</v>
      </c>
      <c r="J820" s="17">
        <v>0</v>
      </c>
    </row>
    <row r="821" spans="2:10" x14ac:dyDescent="0.25">
      <c r="B821" s="13" t="s">
        <v>953</v>
      </c>
      <c r="C821" s="14" t="s">
        <v>1586</v>
      </c>
      <c r="D821" s="15" t="s">
        <v>1587</v>
      </c>
      <c r="E821" s="16">
        <v>0</v>
      </c>
      <c r="F821" s="16">
        <v>0</v>
      </c>
      <c r="G821" s="16">
        <v>6752.01</v>
      </c>
      <c r="H821" s="16">
        <v>6752.01</v>
      </c>
      <c r="I821" s="16">
        <v>0</v>
      </c>
      <c r="J821" s="17">
        <v>0</v>
      </c>
    </row>
    <row r="822" spans="2:10" x14ac:dyDescent="0.25">
      <c r="B822" s="13" t="s">
        <v>953</v>
      </c>
      <c r="C822" s="14" t="s">
        <v>1588</v>
      </c>
      <c r="D822" s="15" t="s">
        <v>1589</v>
      </c>
      <c r="E822" s="16">
        <v>0</v>
      </c>
      <c r="F822" s="16">
        <v>0</v>
      </c>
      <c r="G822" s="16">
        <v>315</v>
      </c>
      <c r="H822" s="16">
        <v>315</v>
      </c>
      <c r="I822" s="16">
        <v>0</v>
      </c>
      <c r="J822" s="17">
        <v>0</v>
      </c>
    </row>
    <row r="823" spans="2:10" x14ac:dyDescent="0.25">
      <c r="B823" s="13" t="s">
        <v>953</v>
      </c>
      <c r="C823" s="14" t="s">
        <v>1590</v>
      </c>
      <c r="D823" s="15" t="s">
        <v>1591</v>
      </c>
      <c r="E823" s="16">
        <v>0</v>
      </c>
      <c r="F823" s="16">
        <v>0</v>
      </c>
      <c r="G823" s="16">
        <v>1729413.96</v>
      </c>
      <c r="H823" s="16">
        <v>1729413.96</v>
      </c>
      <c r="I823" s="16">
        <v>0</v>
      </c>
      <c r="J823" s="17">
        <v>0</v>
      </c>
    </row>
    <row r="824" spans="2:10" x14ac:dyDescent="0.25">
      <c r="B824" s="13" t="s">
        <v>953</v>
      </c>
      <c r="C824" s="14" t="s">
        <v>1592</v>
      </c>
      <c r="D824" s="15" t="s">
        <v>1593</v>
      </c>
      <c r="E824" s="16">
        <v>0</v>
      </c>
      <c r="F824" s="16">
        <v>0</v>
      </c>
      <c r="G824" s="16">
        <v>178</v>
      </c>
      <c r="H824" s="16">
        <v>178</v>
      </c>
      <c r="I824" s="16">
        <v>0</v>
      </c>
      <c r="J824" s="17">
        <v>0</v>
      </c>
    </row>
    <row r="825" spans="2:10" x14ac:dyDescent="0.25">
      <c r="B825" s="13" t="s">
        <v>953</v>
      </c>
      <c r="C825" s="14" t="s">
        <v>1594</v>
      </c>
      <c r="D825" s="15" t="s">
        <v>1595</v>
      </c>
      <c r="E825" s="16">
        <v>0</v>
      </c>
      <c r="F825" s="16">
        <v>0</v>
      </c>
      <c r="G825" s="16">
        <v>214630.05</v>
      </c>
      <c r="H825" s="16">
        <v>214630.05</v>
      </c>
      <c r="I825" s="16">
        <v>0</v>
      </c>
      <c r="J825" s="17">
        <v>0</v>
      </c>
    </row>
    <row r="826" spans="2:10" x14ac:dyDescent="0.25">
      <c r="B826" s="13" t="s">
        <v>953</v>
      </c>
      <c r="C826" s="14" t="s">
        <v>1596</v>
      </c>
      <c r="D826" s="15" t="s">
        <v>1597</v>
      </c>
      <c r="E826" s="16">
        <v>0</v>
      </c>
      <c r="F826" s="16">
        <v>0</v>
      </c>
      <c r="G826" s="16">
        <v>32911.620000000003</v>
      </c>
      <c r="H826" s="16">
        <v>32911.620000000003</v>
      </c>
      <c r="I826" s="16">
        <v>0</v>
      </c>
      <c r="J826" s="17">
        <v>0</v>
      </c>
    </row>
    <row r="827" spans="2:10" x14ac:dyDescent="0.25">
      <c r="B827" s="13" t="s">
        <v>953</v>
      </c>
      <c r="C827" s="14" t="s">
        <v>1598</v>
      </c>
      <c r="D827" s="15" t="s">
        <v>1599</v>
      </c>
      <c r="E827" s="16">
        <v>0</v>
      </c>
      <c r="F827" s="16">
        <v>0</v>
      </c>
      <c r="G827" s="16">
        <v>19015</v>
      </c>
      <c r="H827" s="16">
        <v>19015</v>
      </c>
      <c r="I827" s="16">
        <v>0</v>
      </c>
      <c r="J827" s="17">
        <v>0</v>
      </c>
    </row>
    <row r="828" spans="2:10" x14ac:dyDescent="0.25">
      <c r="B828" s="13" t="s">
        <v>953</v>
      </c>
      <c r="C828" s="14" t="s">
        <v>1600</v>
      </c>
      <c r="D828" s="15" t="s">
        <v>1601</v>
      </c>
      <c r="E828" s="16">
        <v>0</v>
      </c>
      <c r="F828" s="16">
        <v>0</v>
      </c>
      <c r="G828" s="16">
        <v>107950.17</v>
      </c>
      <c r="H828" s="16">
        <v>107950.17</v>
      </c>
      <c r="I828" s="16">
        <v>0</v>
      </c>
      <c r="J828" s="17">
        <v>0</v>
      </c>
    </row>
    <row r="829" spans="2:10" x14ac:dyDescent="0.25">
      <c r="B829" s="13" t="s">
        <v>953</v>
      </c>
      <c r="C829" s="14" t="s">
        <v>1602</v>
      </c>
      <c r="D829" s="15" t="s">
        <v>1603</v>
      </c>
      <c r="E829" s="16">
        <v>0</v>
      </c>
      <c r="F829" s="16">
        <v>0</v>
      </c>
      <c r="G829" s="16">
        <v>5834.86</v>
      </c>
      <c r="H829" s="16">
        <v>5834.86</v>
      </c>
      <c r="I829" s="16">
        <v>0</v>
      </c>
      <c r="J829" s="17">
        <v>0</v>
      </c>
    </row>
    <row r="830" spans="2:10" x14ac:dyDescent="0.25">
      <c r="B830" s="13" t="s">
        <v>953</v>
      </c>
      <c r="C830" s="14" t="s">
        <v>1604</v>
      </c>
      <c r="D830" s="15" t="s">
        <v>1605</v>
      </c>
      <c r="E830" s="16">
        <v>0</v>
      </c>
      <c r="F830" s="16">
        <v>2989483.61</v>
      </c>
      <c r="G830" s="16">
        <v>4159100.17</v>
      </c>
      <c r="H830" s="16">
        <v>2157107.9900000002</v>
      </c>
      <c r="I830" s="16">
        <v>0</v>
      </c>
      <c r="J830" s="17">
        <v>987491.43</v>
      </c>
    </row>
    <row r="831" spans="2:10" x14ac:dyDescent="0.25">
      <c r="B831" s="13" t="s">
        <v>953</v>
      </c>
      <c r="C831" s="14" t="s">
        <v>1606</v>
      </c>
      <c r="D831" s="15" t="s">
        <v>1159</v>
      </c>
      <c r="E831" s="16">
        <v>0</v>
      </c>
      <c r="F831" s="16">
        <v>0</v>
      </c>
      <c r="G831" s="16">
        <v>7899.6</v>
      </c>
      <c r="H831" s="16">
        <v>7899.6</v>
      </c>
      <c r="I831" s="16">
        <v>0</v>
      </c>
      <c r="J831" s="17">
        <v>0</v>
      </c>
    </row>
    <row r="832" spans="2:10" x14ac:dyDescent="0.25">
      <c r="B832" s="13" t="s">
        <v>953</v>
      </c>
      <c r="C832" s="14" t="s">
        <v>1607</v>
      </c>
      <c r="D832" s="15" t="s">
        <v>219</v>
      </c>
      <c r="E832" s="16">
        <v>0</v>
      </c>
      <c r="F832" s="16">
        <v>0</v>
      </c>
      <c r="G832" s="16">
        <v>0</v>
      </c>
      <c r="H832" s="16">
        <v>642.04999999999995</v>
      </c>
      <c r="I832" s="16">
        <v>0</v>
      </c>
      <c r="J832" s="17">
        <v>642.04999999999995</v>
      </c>
    </row>
    <row r="833" spans="2:10" x14ac:dyDescent="0.25">
      <c r="B833" s="13" t="s">
        <v>953</v>
      </c>
      <c r="C833" s="14" t="s">
        <v>1608</v>
      </c>
      <c r="D833" s="15" t="s">
        <v>1282</v>
      </c>
      <c r="E833" s="16">
        <v>0</v>
      </c>
      <c r="F833" s="16">
        <v>23858.18</v>
      </c>
      <c r="G833" s="16">
        <v>23858.18</v>
      </c>
      <c r="H833" s="16">
        <v>0</v>
      </c>
      <c r="I833" s="16">
        <v>0</v>
      </c>
      <c r="J833" s="17">
        <v>0</v>
      </c>
    </row>
    <row r="834" spans="2:10" x14ac:dyDescent="0.25">
      <c r="B834" s="13" t="s">
        <v>953</v>
      </c>
      <c r="C834" s="14" t="s">
        <v>1609</v>
      </c>
      <c r="D834" s="15" t="s">
        <v>678</v>
      </c>
      <c r="E834" s="16">
        <v>0</v>
      </c>
      <c r="F834" s="16">
        <v>12599.34</v>
      </c>
      <c r="G834" s="16">
        <v>12599.34</v>
      </c>
      <c r="H834" s="16">
        <v>0</v>
      </c>
      <c r="I834" s="16">
        <v>0</v>
      </c>
      <c r="J834" s="17">
        <v>0</v>
      </c>
    </row>
    <row r="835" spans="2:10" x14ac:dyDescent="0.25">
      <c r="B835" s="13" t="s">
        <v>953</v>
      </c>
      <c r="C835" s="14" t="s">
        <v>1610</v>
      </c>
      <c r="D835" s="15" t="s">
        <v>1611</v>
      </c>
      <c r="E835" s="16">
        <v>0</v>
      </c>
      <c r="F835" s="16">
        <v>106431.48</v>
      </c>
      <c r="G835" s="16">
        <v>0</v>
      </c>
      <c r="H835" s="16">
        <v>0</v>
      </c>
      <c r="I835" s="16">
        <v>0</v>
      </c>
      <c r="J835" s="17">
        <v>106431.48</v>
      </c>
    </row>
    <row r="836" spans="2:10" x14ac:dyDescent="0.25">
      <c r="B836" s="13" t="s">
        <v>953</v>
      </c>
      <c r="C836" s="14" t="s">
        <v>1612</v>
      </c>
      <c r="D836" s="15" t="s">
        <v>1613</v>
      </c>
      <c r="E836" s="16">
        <v>0</v>
      </c>
      <c r="F836" s="16">
        <v>113676.37</v>
      </c>
      <c r="G836" s="16">
        <v>123476.05</v>
      </c>
      <c r="H836" s="16">
        <v>9799.68</v>
      </c>
      <c r="I836" s="16">
        <v>0</v>
      </c>
      <c r="J836" s="17">
        <v>0</v>
      </c>
    </row>
    <row r="837" spans="2:10" x14ac:dyDescent="0.25">
      <c r="B837" s="13" t="s">
        <v>953</v>
      </c>
      <c r="C837" s="14" t="s">
        <v>1614</v>
      </c>
      <c r="D837" s="15" t="s">
        <v>686</v>
      </c>
      <c r="E837" s="16">
        <v>0</v>
      </c>
      <c r="F837" s="16">
        <v>0</v>
      </c>
      <c r="G837" s="16">
        <v>19718.84</v>
      </c>
      <c r="H837" s="16">
        <v>19718.84</v>
      </c>
      <c r="I837" s="16">
        <v>0</v>
      </c>
      <c r="J837" s="17">
        <v>0</v>
      </c>
    </row>
    <row r="838" spans="2:10" x14ac:dyDescent="0.25">
      <c r="B838" s="13" t="s">
        <v>953</v>
      </c>
      <c r="C838" s="14" t="s">
        <v>1615</v>
      </c>
      <c r="D838" s="15" t="s">
        <v>1616</v>
      </c>
      <c r="E838" s="16">
        <v>0</v>
      </c>
      <c r="F838" s="16">
        <v>16924.400000000001</v>
      </c>
      <c r="G838" s="16">
        <v>0</v>
      </c>
      <c r="H838" s="16">
        <v>0</v>
      </c>
      <c r="I838" s="16">
        <v>0</v>
      </c>
      <c r="J838" s="17">
        <v>16924.400000000001</v>
      </c>
    </row>
    <row r="839" spans="2:10" x14ac:dyDescent="0.25">
      <c r="B839" s="13" t="s">
        <v>953</v>
      </c>
      <c r="C839" s="14" t="s">
        <v>1617</v>
      </c>
      <c r="D839" s="15" t="s">
        <v>1423</v>
      </c>
      <c r="E839" s="16">
        <v>0</v>
      </c>
      <c r="F839" s="16">
        <v>3681.84</v>
      </c>
      <c r="G839" s="16">
        <v>19001.96</v>
      </c>
      <c r="H839" s="16">
        <v>77419.56</v>
      </c>
      <c r="I839" s="16">
        <v>0</v>
      </c>
      <c r="J839" s="17">
        <v>62099.44</v>
      </c>
    </row>
    <row r="840" spans="2:10" x14ac:dyDescent="0.25">
      <c r="B840" s="13" t="s">
        <v>953</v>
      </c>
      <c r="C840" s="14" t="s">
        <v>1618</v>
      </c>
      <c r="D840" s="15" t="s">
        <v>1619</v>
      </c>
      <c r="E840" s="16">
        <v>0</v>
      </c>
      <c r="F840" s="16">
        <v>0</v>
      </c>
      <c r="G840" s="16">
        <v>0</v>
      </c>
      <c r="H840" s="16">
        <v>6409.88</v>
      </c>
      <c r="I840" s="16">
        <v>0</v>
      </c>
      <c r="J840" s="17">
        <v>6409.88</v>
      </c>
    </row>
    <row r="841" spans="2:10" x14ac:dyDescent="0.25">
      <c r="B841" s="13" t="s">
        <v>953</v>
      </c>
      <c r="C841" s="14" t="s">
        <v>1620</v>
      </c>
      <c r="D841" s="15" t="s">
        <v>1449</v>
      </c>
      <c r="E841" s="16">
        <v>0</v>
      </c>
      <c r="F841" s="16">
        <v>0</v>
      </c>
      <c r="G841" s="16">
        <v>31122.799999999999</v>
      </c>
      <c r="H841" s="16">
        <v>104809.48</v>
      </c>
      <c r="I841" s="16">
        <v>0</v>
      </c>
      <c r="J841" s="17">
        <v>73686.679999999993</v>
      </c>
    </row>
    <row r="842" spans="2:10" x14ac:dyDescent="0.25">
      <c r="B842" s="13" t="s">
        <v>953</v>
      </c>
      <c r="C842" s="14" t="s">
        <v>1621</v>
      </c>
      <c r="D842" s="15" t="s">
        <v>1622</v>
      </c>
      <c r="E842" s="16">
        <v>0</v>
      </c>
      <c r="F842" s="16">
        <v>2712312</v>
      </c>
      <c r="G842" s="16">
        <v>2712312</v>
      </c>
      <c r="H842" s="16">
        <v>0</v>
      </c>
      <c r="I842" s="16">
        <v>0</v>
      </c>
      <c r="J842" s="17">
        <v>0</v>
      </c>
    </row>
    <row r="843" spans="2:10" x14ac:dyDescent="0.25">
      <c r="B843" s="13" t="s">
        <v>953</v>
      </c>
      <c r="C843" s="14" t="s">
        <v>1623</v>
      </c>
      <c r="D843" s="15" t="s">
        <v>682</v>
      </c>
      <c r="E843" s="16">
        <v>0</v>
      </c>
      <c r="F843" s="16">
        <v>0</v>
      </c>
      <c r="G843" s="16">
        <v>1209111.3999999999</v>
      </c>
      <c r="H843" s="16">
        <v>1930408.9</v>
      </c>
      <c r="I843" s="16">
        <v>0</v>
      </c>
      <c r="J843" s="17">
        <v>721297.5</v>
      </c>
    </row>
    <row r="844" spans="2:10" x14ac:dyDescent="0.25">
      <c r="B844" s="13" t="s">
        <v>953</v>
      </c>
      <c r="C844" s="14" t="s">
        <v>1624</v>
      </c>
      <c r="D844" s="15" t="s">
        <v>1625</v>
      </c>
      <c r="E844" s="16">
        <v>0</v>
      </c>
      <c r="F844" s="16">
        <v>51017006.350000001</v>
      </c>
      <c r="G844" s="16">
        <v>90259864.620000005</v>
      </c>
      <c r="H844" s="16">
        <v>69340108.670000002</v>
      </c>
      <c r="I844" s="16">
        <v>0</v>
      </c>
      <c r="J844" s="17">
        <v>30097250.399999999</v>
      </c>
    </row>
    <row r="845" spans="2:10" x14ac:dyDescent="0.25">
      <c r="B845" s="13" t="s">
        <v>953</v>
      </c>
      <c r="C845" s="14" t="s">
        <v>1626</v>
      </c>
      <c r="D845" s="15" t="s">
        <v>1086</v>
      </c>
      <c r="E845" s="16">
        <v>0</v>
      </c>
      <c r="F845" s="16">
        <v>0</v>
      </c>
      <c r="G845" s="16">
        <v>7452.91</v>
      </c>
      <c r="H845" s="16">
        <v>7452.91</v>
      </c>
      <c r="I845" s="16">
        <v>0</v>
      </c>
      <c r="J845" s="17">
        <v>0</v>
      </c>
    </row>
    <row r="846" spans="2:10" x14ac:dyDescent="0.25">
      <c r="B846" s="13" t="s">
        <v>953</v>
      </c>
      <c r="C846" s="14" t="s">
        <v>1627</v>
      </c>
      <c r="D846" s="15" t="s">
        <v>1628</v>
      </c>
      <c r="E846" s="16">
        <v>0</v>
      </c>
      <c r="F846" s="16">
        <v>0</v>
      </c>
      <c r="G846" s="16">
        <v>53999.98</v>
      </c>
      <c r="H846" s="16">
        <v>154499.98000000001</v>
      </c>
      <c r="I846" s="16">
        <v>0</v>
      </c>
      <c r="J846" s="17">
        <v>100500</v>
      </c>
    </row>
    <row r="847" spans="2:10" x14ac:dyDescent="0.25">
      <c r="B847" s="13" t="s">
        <v>953</v>
      </c>
      <c r="C847" s="14" t="s">
        <v>1629</v>
      </c>
      <c r="D847" s="15" t="s">
        <v>1088</v>
      </c>
      <c r="E847" s="16">
        <v>0</v>
      </c>
      <c r="F847" s="16">
        <v>0</v>
      </c>
      <c r="G847" s="16">
        <v>1172</v>
      </c>
      <c r="H847" s="16">
        <v>1172</v>
      </c>
      <c r="I847" s="16">
        <v>0</v>
      </c>
      <c r="J847" s="17">
        <v>0</v>
      </c>
    </row>
    <row r="848" spans="2:10" x14ac:dyDescent="0.25">
      <c r="B848" s="13" t="s">
        <v>953</v>
      </c>
      <c r="C848" s="14" t="s">
        <v>1630</v>
      </c>
      <c r="D848" s="15" t="s">
        <v>1092</v>
      </c>
      <c r="E848" s="16">
        <v>0</v>
      </c>
      <c r="F848" s="16">
        <v>0</v>
      </c>
      <c r="G848" s="16">
        <v>49016.19</v>
      </c>
      <c r="H848" s="16">
        <v>49016.19</v>
      </c>
      <c r="I848" s="16">
        <v>0</v>
      </c>
      <c r="J848" s="17">
        <v>0</v>
      </c>
    </row>
    <row r="849" spans="2:10" x14ac:dyDescent="0.25">
      <c r="B849" s="13" t="s">
        <v>953</v>
      </c>
      <c r="C849" s="14" t="s">
        <v>1631</v>
      </c>
      <c r="D849" s="15" t="s">
        <v>1632</v>
      </c>
      <c r="E849" s="16">
        <v>0</v>
      </c>
      <c r="F849" s="16">
        <v>0</v>
      </c>
      <c r="G849" s="16">
        <v>0</v>
      </c>
      <c r="H849" s="16">
        <v>15888.89</v>
      </c>
      <c r="I849" s="16">
        <v>0</v>
      </c>
      <c r="J849" s="17">
        <v>15888.89</v>
      </c>
    </row>
    <row r="850" spans="2:10" x14ac:dyDescent="0.25">
      <c r="B850" s="13" t="s">
        <v>953</v>
      </c>
      <c r="C850" s="14" t="s">
        <v>1633</v>
      </c>
      <c r="D850" s="15" t="s">
        <v>1139</v>
      </c>
      <c r="E850" s="16">
        <v>0</v>
      </c>
      <c r="F850" s="16">
        <v>4370.88</v>
      </c>
      <c r="G850" s="16">
        <v>4370.88</v>
      </c>
      <c r="H850" s="16">
        <v>0</v>
      </c>
      <c r="I850" s="16">
        <v>0</v>
      </c>
      <c r="J850" s="17">
        <v>0</v>
      </c>
    </row>
    <row r="851" spans="2:10" x14ac:dyDescent="0.25">
      <c r="B851" s="13" t="s">
        <v>953</v>
      </c>
      <c r="C851" s="14" t="s">
        <v>1634</v>
      </c>
      <c r="D851" s="15" t="s">
        <v>1141</v>
      </c>
      <c r="E851" s="16">
        <v>0</v>
      </c>
      <c r="F851" s="16">
        <v>5396.85</v>
      </c>
      <c r="G851" s="16">
        <v>5396.85</v>
      </c>
      <c r="H851" s="16">
        <v>20043.96</v>
      </c>
      <c r="I851" s="16">
        <v>0</v>
      </c>
      <c r="J851" s="17">
        <v>20043.96</v>
      </c>
    </row>
    <row r="852" spans="2:10" x14ac:dyDescent="0.25">
      <c r="B852" s="13" t="s">
        <v>953</v>
      </c>
      <c r="C852" s="14" t="s">
        <v>1635</v>
      </c>
      <c r="D852" s="15" t="s">
        <v>1145</v>
      </c>
      <c r="E852" s="16">
        <v>0</v>
      </c>
      <c r="F852" s="16">
        <v>0</v>
      </c>
      <c r="G852" s="16">
        <v>89643.11</v>
      </c>
      <c r="H852" s="16">
        <v>109138.11</v>
      </c>
      <c r="I852" s="16">
        <v>0</v>
      </c>
      <c r="J852" s="17">
        <v>19495</v>
      </c>
    </row>
    <row r="853" spans="2:10" x14ac:dyDescent="0.25">
      <c r="B853" s="13" t="s">
        <v>953</v>
      </c>
      <c r="C853" s="14" t="s">
        <v>1636</v>
      </c>
      <c r="D853" s="15" t="s">
        <v>1147</v>
      </c>
      <c r="E853" s="16">
        <v>0</v>
      </c>
      <c r="F853" s="16">
        <v>159587.15</v>
      </c>
      <c r="G853" s="16">
        <v>159587.15</v>
      </c>
      <c r="H853" s="16">
        <v>430795.07</v>
      </c>
      <c r="I853" s="16">
        <v>0</v>
      </c>
      <c r="J853" s="17">
        <v>430795.07</v>
      </c>
    </row>
    <row r="854" spans="2:10" x14ac:dyDescent="0.25">
      <c r="B854" s="13" t="s">
        <v>953</v>
      </c>
      <c r="C854" s="14" t="s">
        <v>1637</v>
      </c>
      <c r="D854" s="15" t="s">
        <v>1149</v>
      </c>
      <c r="E854" s="16">
        <v>0</v>
      </c>
      <c r="F854" s="16">
        <v>348621.76</v>
      </c>
      <c r="G854" s="16">
        <v>527493.86</v>
      </c>
      <c r="H854" s="16">
        <v>407793.82</v>
      </c>
      <c r="I854" s="16">
        <v>0</v>
      </c>
      <c r="J854" s="17">
        <v>228921.72</v>
      </c>
    </row>
    <row r="855" spans="2:10" x14ac:dyDescent="0.25">
      <c r="B855" s="13" t="s">
        <v>953</v>
      </c>
      <c r="C855" s="14" t="s">
        <v>1638</v>
      </c>
      <c r="D855" s="15" t="s">
        <v>1151</v>
      </c>
      <c r="E855" s="16">
        <v>0</v>
      </c>
      <c r="F855" s="16">
        <v>36098.15</v>
      </c>
      <c r="G855" s="16">
        <v>36223.43</v>
      </c>
      <c r="H855" s="16">
        <v>125.28</v>
      </c>
      <c r="I855" s="16">
        <v>0</v>
      </c>
      <c r="J855" s="17">
        <v>0</v>
      </c>
    </row>
    <row r="856" spans="2:10" x14ac:dyDescent="0.25">
      <c r="B856" s="13" t="s">
        <v>953</v>
      </c>
      <c r="C856" s="14" t="s">
        <v>1639</v>
      </c>
      <c r="D856" s="15" t="s">
        <v>1640</v>
      </c>
      <c r="E856" s="16">
        <v>0</v>
      </c>
      <c r="F856" s="16">
        <v>0</v>
      </c>
      <c r="G856" s="16">
        <v>8822.81</v>
      </c>
      <c r="H856" s="16">
        <v>8822.81</v>
      </c>
      <c r="I856" s="16">
        <v>0</v>
      </c>
      <c r="J856" s="17">
        <v>0</v>
      </c>
    </row>
    <row r="857" spans="2:10" x14ac:dyDescent="0.25">
      <c r="B857" s="13" t="s">
        <v>953</v>
      </c>
      <c r="C857" s="14" t="s">
        <v>1641</v>
      </c>
      <c r="D857" s="15" t="s">
        <v>1157</v>
      </c>
      <c r="E857" s="16">
        <v>0</v>
      </c>
      <c r="F857" s="16">
        <v>28676.36</v>
      </c>
      <c r="G857" s="16">
        <v>26298.36</v>
      </c>
      <c r="H857" s="16">
        <v>2378</v>
      </c>
      <c r="I857" s="16">
        <v>0</v>
      </c>
      <c r="J857" s="17">
        <v>4756</v>
      </c>
    </row>
    <row r="858" spans="2:10" x14ac:dyDescent="0.25">
      <c r="B858" s="13" t="s">
        <v>953</v>
      </c>
      <c r="C858" s="14" t="s">
        <v>1642</v>
      </c>
      <c r="D858" s="15" t="s">
        <v>1161</v>
      </c>
      <c r="E858" s="16">
        <v>0</v>
      </c>
      <c r="F858" s="16">
        <v>0</v>
      </c>
      <c r="G858" s="16">
        <v>46685</v>
      </c>
      <c r="H858" s="16">
        <v>48187</v>
      </c>
      <c r="I858" s="16">
        <v>0</v>
      </c>
      <c r="J858" s="17">
        <v>1502</v>
      </c>
    </row>
    <row r="859" spans="2:10" x14ac:dyDescent="0.25">
      <c r="B859" s="13" t="s">
        <v>953</v>
      </c>
      <c r="C859" s="14" t="s">
        <v>1643</v>
      </c>
      <c r="D859" s="15" t="s">
        <v>1644</v>
      </c>
      <c r="E859" s="16">
        <v>0</v>
      </c>
      <c r="F859" s="16">
        <v>0</v>
      </c>
      <c r="G859" s="16">
        <v>12579</v>
      </c>
      <c r="H859" s="16">
        <v>62489.03</v>
      </c>
      <c r="I859" s="16">
        <v>0</v>
      </c>
      <c r="J859" s="17">
        <v>49910.03</v>
      </c>
    </row>
    <row r="860" spans="2:10" x14ac:dyDescent="0.25">
      <c r="B860" s="13" t="s">
        <v>953</v>
      </c>
      <c r="C860" s="14" t="s">
        <v>1645</v>
      </c>
      <c r="D860" s="15" t="s">
        <v>1646</v>
      </c>
      <c r="E860" s="16">
        <v>0</v>
      </c>
      <c r="F860" s="16">
        <v>0</v>
      </c>
      <c r="G860" s="16">
        <v>5000</v>
      </c>
      <c r="H860" s="16">
        <v>5000</v>
      </c>
      <c r="I860" s="16">
        <v>0</v>
      </c>
      <c r="J860" s="17">
        <v>0</v>
      </c>
    </row>
    <row r="861" spans="2:10" x14ac:dyDescent="0.25">
      <c r="B861" s="13" t="s">
        <v>953</v>
      </c>
      <c r="C861" s="14" t="s">
        <v>1647</v>
      </c>
      <c r="D861" s="15" t="s">
        <v>1188</v>
      </c>
      <c r="E861" s="16">
        <v>0</v>
      </c>
      <c r="F861" s="16">
        <v>7757.5</v>
      </c>
      <c r="G861" s="16">
        <v>21729.5</v>
      </c>
      <c r="H861" s="16">
        <v>19784.59</v>
      </c>
      <c r="I861" s="16">
        <v>0</v>
      </c>
      <c r="J861" s="17">
        <v>5812.59</v>
      </c>
    </row>
    <row r="862" spans="2:10" x14ac:dyDescent="0.25">
      <c r="B862" s="13" t="s">
        <v>953</v>
      </c>
      <c r="C862" s="14" t="s">
        <v>1648</v>
      </c>
      <c r="D862" s="15" t="s">
        <v>1419</v>
      </c>
      <c r="E862" s="16">
        <v>0</v>
      </c>
      <c r="F862" s="16">
        <v>0</v>
      </c>
      <c r="G862" s="16">
        <v>2229.9899999999998</v>
      </c>
      <c r="H862" s="16">
        <v>2229.9899999999998</v>
      </c>
      <c r="I862" s="16">
        <v>0</v>
      </c>
      <c r="J862" s="17">
        <v>0</v>
      </c>
    </row>
    <row r="863" spans="2:10" x14ac:dyDescent="0.25">
      <c r="B863" s="13" t="s">
        <v>953</v>
      </c>
      <c r="C863" s="14" t="s">
        <v>1649</v>
      </c>
      <c r="D863" s="15" t="s">
        <v>1210</v>
      </c>
      <c r="E863" s="16">
        <v>0</v>
      </c>
      <c r="F863" s="16">
        <v>0</v>
      </c>
      <c r="G863" s="16">
        <v>4235.97</v>
      </c>
      <c r="H863" s="16">
        <v>4235.97</v>
      </c>
      <c r="I863" s="16">
        <v>0</v>
      </c>
      <c r="J863" s="17">
        <v>0</v>
      </c>
    </row>
    <row r="864" spans="2:10" x14ac:dyDescent="0.25">
      <c r="B864" s="13" t="s">
        <v>953</v>
      </c>
      <c r="C864" s="14" t="s">
        <v>1650</v>
      </c>
      <c r="D864" s="15" t="s">
        <v>1651</v>
      </c>
      <c r="E864" s="16">
        <v>0</v>
      </c>
      <c r="F864" s="16">
        <v>0</v>
      </c>
      <c r="G864" s="16">
        <v>4800.5</v>
      </c>
      <c r="H864" s="16">
        <v>4800.5</v>
      </c>
      <c r="I864" s="16">
        <v>0</v>
      </c>
      <c r="J864" s="17">
        <v>0</v>
      </c>
    </row>
    <row r="865" spans="2:10" x14ac:dyDescent="0.25">
      <c r="B865" s="13" t="s">
        <v>953</v>
      </c>
      <c r="C865" s="14" t="s">
        <v>1652</v>
      </c>
      <c r="D865" s="15" t="s">
        <v>1224</v>
      </c>
      <c r="E865" s="16">
        <v>0</v>
      </c>
      <c r="F865" s="16">
        <v>0</v>
      </c>
      <c r="G865" s="16">
        <v>5572.01</v>
      </c>
      <c r="H865" s="16">
        <v>5572.01</v>
      </c>
      <c r="I865" s="16">
        <v>0</v>
      </c>
      <c r="J865" s="17">
        <v>0</v>
      </c>
    </row>
    <row r="866" spans="2:10" x14ac:dyDescent="0.25">
      <c r="B866" s="13" t="s">
        <v>953</v>
      </c>
      <c r="C866" s="14" t="s">
        <v>1653</v>
      </c>
      <c r="D866" s="15" t="s">
        <v>1228</v>
      </c>
      <c r="E866" s="16">
        <v>0</v>
      </c>
      <c r="F866" s="16">
        <v>0</v>
      </c>
      <c r="G866" s="16">
        <v>0.01</v>
      </c>
      <c r="H866" s="16">
        <v>0.01</v>
      </c>
      <c r="I866" s="16">
        <v>0</v>
      </c>
      <c r="J866" s="17">
        <v>0</v>
      </c>
    </row>
    <row r="867" spans="2:10" x14ac:dyDescent="0.25">
      <c r="B867" s="13" t="s">
        <v>953</v>
      </c>
      <c r="C867" s="14" t="s">
        <v>1654</v>
      </c>
      <c r="D867" s="15" t="s">
        <v>1655</v>
      </c>
      <c r="E867" s="16">
        <v>0</v>
      </c>
      <c r="F867" s="16">
        <v>0</v>
      </c>
      <c r="G867" s="16">
        <v>1070.01</v>
      </c>
      <c r="H867" s="16">
        <v>1070.01</v>
      </c>
      <c r="I867" s="16">
        <v>0</v>
      </c>
      <c r="J867" s="17">
        <v>0</v>
      </c>
    </row>
    <row r="868" spans="2:10" x14ac:dyDescent="0.25">
      <c r="B868" s="13" t="s">
        <v>953</v>
      </c>
      <c r="C868" s="14" t="s">
        <v>1656</v>
      </c>
      <c r="D868" s="15" t="s">
        <v>1657</v>
      </c>
      <c r="E868" s="16">
        <v>0</v>
      </c>
      <c r="F868" s="16">
        <v>0</v>
      </c>
      <c r="G868" s="16">
        <v>3000</v>
      </c>
      <c r="H868" s="16">
        <v>3000</v>
      </c>
      <c r="I868" s="16">
        <v>0</v>
      </c>
      <c r="J868" s="17">
        <v>0</v>
      </c>
    </row>
    <row r="869" spans="2:10" x14ac:dyDescent="0.25">
      <c r="B869" s="13" t="s">
        <v>953</v>
      </c>
      <c r="C869" s="14" t="s">
        <v>1658</v>
      </c>
      <c r="D869" s="15" t="s">
        <v>1659</v>
      </c>
      <c r="E869" s="16">
        <v>0</v>
      </c>
      <c r="F869" s="16">
        <v>0</v>
      </c>
      <c r="G869" s="16">
        <v>2938.06</v>
      </c>
      <c r="H869" s="16">
        <v>21908.080000000002</v>
      </c>
      <c r="I869" s="16">
        <v>0</v>
      </c>
      <c r="J869" s="17">
        <v>18970.02</v>
      </c>
    </row>
    <row r="870" spans="2:10" x14ac:dyDescent="0.25">
      <c r="B870" s="13" t="s">
        <v>953</v>
      </c>
      <c r="C870" s="14" t="s">
        <v>1660</v>
      </c>
      <c r="D870" s="15" t="s">
        <v>1661</v>
      </c>
      <c r="E870" s="16">
        <v>0</v>
      </c>
      <c r="F870" s="16">
        <v>0</v>
      </c>
      <c r="G870" s="16">
        <v>0</v>
      </c>
      <c r="H870" s="16">
        <v>25555.5</v>
      </c>
      <c r="I870" s="16">
        <v>0</v>
      </c>
      <c r="J870" s="17">
        <v>25555.5</v>
      </c>
    </row>
    <row r="871" spans="2:10" x14ac:dyDescent="0.25">
      <c r="B871" s="13" t="s">
        <v>953</v>
      </c>
      <c r="C871" s="14" t="s">
        <v>1662</v>
      </c>
      <c r="D871" s="15" t="s">
        <v>1663</v>
      </c>
      <c r="E871" s="16">
        <v>0</v>
      </c>
      <c r="F871" s="16">
        <v>0</v>
      </c>
      <c r="G871" s="16">
        <v>9259.99</v>
      </c>
      <c r="H871" s="16">
        <v>20954.96</v>
      </c>
      <c r="I871" s="16">
        <v>0</v>
      </c>
      <c r="J871" s="17">
        <v>11694.97</v>
      </c>
    </row>
    <row r="872" spans="2:10" x14ac:dyDescent="0.25">
      <c r="B872" s="13" t="s">
        <v>953</v>
      </c>
      <c r="C872" s="14" t="s">
        <v>1664</v>
      </c>
      <c r="D872" s="15" t="s">
        <v>1665</v>
      </c>
      <c r="E872" s="16">
        <v>0</v>
      </c>
      <c r="F872" s="16">
        <v>0</v>
      </c>
      <c r="G872" s="16">
        <v>0</v>
      </c>
      <c r="H872" s="16">
        <v>196018.5</v>
      </c>
      <c r="I872" s="16">
        <v>0</v>
      </c>
      <c r="J872" s="17">
        <v>196018.5</v>
      </c>
    </row>
    <row r="873" spans="2:10" x14ac:dyDescent="0.25">
      <c r="B873" s="13" t="s">
        <v>953</v>
      </c>
      <c r="C873" s="14" t="s">
        <v>1666</v>
      </c>
      <c r="D873" s="15" t="s">
        <v>1667</v>
      </c>
      <c r="E873" s="16">
        <v>0</v>
      </c>
      <c r="F873" s="16">
        <v>0</v>
      </c>
      <c r="G873" s="16">
        <v>0</v>
      </c>
      <c r="H873" s="16">
        <v>82000.039999999994</v>
      </c>
      <c r="I873" s="16">
        <v>0</v>
      </c>
      <c r="J873" s="17">
        <v>82000.039999999994</v>
      </c>
    </row>
    <row r="874" spans="2:10" x14ac:dyDescent="0.25">
      <c r="B874" s="13" t="s">
        <v>953</v>
      </c>
      <c r="C874" s="14" t="s">
        <v>1668</v>
      </c>
      <c r="D874" s="15" t="s">
        <v>1669</v>
      </c>
      <c r="E874" s="16">
        <v>0</v>
      </c>
      <c r="F874" s="16">
        <v>0</v>
      </c>
      <c r="G874" s="16">
        <v>169045.2</v>
      </c>
      <c r="H874" s="16">
        <v>169045.2</v>
      </c>
      <c r="I874" s="16">
        <v>0</v>
      </c>
      <c r="J874" s="17">
        <v>0</v>
      </c>
    </row>
    <row r="875" spans="2:10" x14ac:dyDescent="0.25">
      <c r="B875" s="13" t="s">
        <v>953</v>
      </c>
      <c r="C875" s="14" t="s">
        <v>1670</v>
      </c>
      <c r="D875" s="15" t="s">
        <v>1671</v>
      </c>
      <c r="E875" s="16">
        <v>0</v>
      </c>
      <c r="F875" s="16">
        <v>0</v>
      </c>
      <c r="G875" s="16">
        <v>18888.599999999999</v>
      </c>
      <c r="H875" s="16">
        <v>18888.599999999999</v>
      </c>
      <c r="I875" s="16">
        <v>0</v>
      </c>
      <c r="J875" s="17">
        <v>0</v>
      </c>
    </row>
    <row r="876" spans="2:10" x14ac:dyDescent="0.25">
      <c r="B876" s="13" t="s">
        <v>953</v>
      </c>
      <c r="C876" s="14" t="s">
        <v>1672</v>
      </c>
      <c r="D876" s="15" t="s">
        <v>479</v>
      </c>
      <c r="E876" s="16">
        <v>0</v>
      </c>
      <c r="F876" s="16">
        <v>0</v>
      </c>
      <c r="G876" s="16">
        <v>1240.8</v>
      </c>
      <c r="H876" s="16">
        <v>1240.8</v>
      </c>
      <c r="I876" s="16">
        <v>0</v>
      </c>
      <c r="J876" s="17">
        <v>0</v>
      </c>
    </row>
    <row r="877" spans="2:10" x14ac:dyDescent="0.25">
      <c r="B877" s="13" t="s">
        <v>953</v>
      </c>
      <c r="C877" s="14" t="s">
        <v>1673</v>
      </c>
      <c r="D877" s="15" t="s">
        <v>1246</v>
      </c>
      <c r="E877" s="16">
        <v>0</v>
      </c>
      <c r="F877" s="16">
        <v>0</v>
      </c>
      <c r="G877" s="16">
        <v>172.98</v>
      </c>
      <c r="H877" s="16">
        <v>172.98</v>
      </c>
      <c r="I877" s="16">
        <v>0</v>
      </c>
      <c r="J877" s="17">
        <v>0</v>
      </c>
    </row>
    <row r="878" spans="2:10" x14ac:dyDescent="0.25">
      <c r="B878" s="13" t="s">
        <v>953</v>
      </c>
      <c r="C878" s="14" t="s">
        <v>1674</v>
      </c>
      <c r="D878" s="15" t="s">
        <v>1675</v>
      </c>
      <c r="E878" s="16">
        <v>0</v>
      </c>
      <c r="F878" s="16">
        <v>28472895.34</v>
      </c>
      <c r="G878" s="16">
        <v>51476564.479999997</v>
      </c>
      <c r="H878" s="16">
        <v>23003669.140000001</v>
      </c>
      <c r="I878" s="16">
        <v>0</v>
      </c>
      <c r="J878" s="17">
        <v>0</v>
      </c>
    </row>
    <row r="879" spans="2:10" x14ac:dyDescent="0.25">
      <c r="B879" s="13" t="s">
        <v>953</v>
      </c>
      <c r="C879" s="14" t="s">
        <v>1676</v>
      </c>
      <c r="D879" s="15" t="s">
        <v>1252</v>
      </c>
      <c r="E879" s="16">
        <v>0</v>
      </c>
      <c r="F879" s="16">
        <v>2095.8000000000002</v>
      </c>
      <c r="G879" s="16">
        <v>2095.8000000000002</v>
      </c>
      <c r="H879" s="16">
        <v>9526.2900000000009</v>
      </c>
      <c r="I879" s="16">
        <v>0</v>
      </c>
      <c r="J879" s="17">
        <v>9526.2900000000009</v>
      </c>
    </row>
    <row r="880" spans="2:10" x14ac:dyDescent="0.25">
      <c r="B880" s="13" t="s">
        <v>953</v>
      </c>
      <c r="C880" s="14" t="s">
        <v>1677</v>
      </c>
      <c r="D880" s="15" t="s">
        <v>1419</v>
      </c>
      <c r="E880" s="16">
        <v>0</v>
      </c>
      <c r="F880" s="16">
        <v>0</v>
      </c>
      <c r="G880" s="16">
        <v>453</v>
      </c>
      <c r="H880" s="16">
        <v>453</v>
      </c>
      <c r="I880" s="16">
        <v>0</v>
      </c>
      <c r="J880" s="17">
        <v>0</v>
      </c>
    </row>
    <row r="881" spans="2:10" x14ac:dyDescent="0.25">
      <c r="B881" s="13" t="s">
        <v>953</v>
      </c>
      <c r="C881" s="14" t="s">
        <v>1678</v>
      </c>
      <c r="D881" s="15" t="s">
        <v>1419</v>
      </c>
      <c r="E881" s="16">
        <v>0</v>
      </c>
      <c r="F881" s="16">
        <v>0</v>
      </c>
      <c r="G881" s="16">
        <v>773</v>
      </c>
      <c r="H881" s="16">
        <v>773</v>
      </c>
      <c r="I881" s="16">
        <v>0</v>
      </c>
      <c r="J881" s="17">
        <v>0</v>
      </c>
    </row>
    <row r="882" spans="2:10" x14ac:dyDescent="0.25">
      <c r="B882" s="13" t="s">
        <v>953</v>
      </c>
      <c r="C882" s="14" t="s">
        <v>1679</v>
      </c>
      <c r="D882" s="15" t="s">
        <v>1266</v>
      </c>
      <c r="E882" s="16">
        <v>0</v>
      </c>
      <c r="F882" s="16">
        <v>14809.7</v>
      </c>
      <c r="G882" s="16">
        <v>44517.54</v>
      </c>
      <c r="H882" s="16">
        <v>29707.84</v>
      </c>
      <c r="I882" s="16">
        <v>0</v>
      </c>
      <c r="J882" s="17">
        <v>0</v>
      </c>
    </row>
    <row r="883" spans="2:10" x14ac:dyDescent="0.25">
      <c r="B883" s="13" t="s">
        <v>953</v>
      </c>
      <c r="C883" s="14" t="s">
        <v>1680</v>
      </c>
      <c r="D883" s="15" t="s">
        <v>1681</v>
      </c>
      <c r="E883" s="16">
        <v>0</v>
      </c>
      <c r="F883" s="16">
        <v>0</v>
      </c>
      <c r="G883" s="16">
        <v>259538.4</v>
      </c>
      <c r="H883" s="16">
        <v>324423</v>
      </c>
      <c r="I883" s="16">
        <v>0</v>
      </c>
      <c r="J883" s="17">
        <v>64884.6</v>
      </c>
    </row>
    <row r="884" spans="2:10" x14ac:dyDescent="0.25">
      <c r="B884" s="13" t="s">
        <v>953</v>
      </c>
      <c r="C884" s="14" t="s">
        <v>1682</v>
      </c>
      <c r="D884" s="15" t="s">
        <v>1274</v>
      </c>
      <c r="E884" s="16">
        <v>0</v>
      </c>
      <c r="F884" s="16">
        <v>959320</v>
      </c>
      <c r="G884" s="16">
        <v>969217.48</v>
      </c>
      <c r="H884" s="16">
        <v>159745.92000000001</v>
      </c>
      <c r="I884" s="16">
        <v>0</v>
      </c>
      <c r="J884" s="17">
        <v>149848.44</v>
      </c>
    </row>
    <row r="885" spans="2:10" x14ac:dyDescent="0.25">
      <c r="B885" s="13" t="s">
        <v>953</v>
      </c>
      <c r="C885" s="14" t="s">
        <v>1683</v>
      </c>
      <c r="D885" s="15" t="s">
        <v>1684</v>
      </c>
      <c r="E885" s="16">
        <v>0</v>
      </c>
      <c r="F885" s="16">
        <v>0</v>
      </c>
      <c r="G885" s="16">
        <v>3642333</v>
      </c>
      <c r="H885" s="16">
        <v>14478390.6</v>
      </c>
      <c r="I885" s="16">
        <v>0</v>
      </c>
      <c r="J885" s="17">
        <v>10836057.6</v>
      </c>
    </row>
    <row r="886" spans="2:10" x14ac:dyDescent="0.25">
      <c r="B886" s="13" t="s">
        <v>953</v>
      </c>
      <c r="C886" s="14" t="s">
        <v>1685</v>
      </c>
      <c r="D886" s="15" t="s">
        <v>1686</v>
      </c>
      <c r="E886" s="16">
        <v>0</v>
      </c>
      <c r="F886" s="16">
        <v>0</v>
      </c>
      <c r="G886" s="16">
        <v>1333.33</v>
      </c>
      <c r="H886" s="16">
        <v>1333.33</v>
      </c>
      <c r="I886" s="16">
        <v>0</v>
      </c>
      <c r="J886" s="17">
        <v>0</v>
      </c>
    </row>
    <row r="887" spans="2:10" x14ac:dyDescent="0.25">
      <c r="B887" s="13" t="s">
        <v>953</v>
      </c>
      <c r="C887" s="14" t="s">
        <v>1687</v>
      </c>
      <c r="D887" s="15" t="s">
        <v>1688</v>
      </c>
      <c r="E887" s="16">
        <v>0</v>
      </c>
      <c r="F887" s="16">
        <v>0</v>
      </c>
      <c r="G887" s="16">
        <v>21860.27</v>
      </c>
      <c r="H887" s="16">
        <v>21860.27</v>
      </c>
      <c r="I887" s="16">
        <v>0</v>
      </c>
      <c r="J887" s="17">
        <v>0</v>
      </c>
    </row>
    <row r="888" spans="2:10" x14ac:dyDescent="0.25">
      <c r="B888" s="13" t="s">
        <v>953</v>
      </c>
      <c r="C888" s="14" t="s">
        <v>1689</v>
      </c>
      <c r="D888" s="15" t="s">
        <v>1280</v>
      </c>
      <c r="E888" s="16">
        <v>0</v>
      </c>
      <c r="F888" s="16">
        <v>13189.2</v>
      </c>
      <c r="G888" s="16">
        <v>13189.2</v>
      </c>
      <c r="H888" s="16">
        <v>0</v>
      </c>
      <c r="I888" s="16">
        <v>0</v>
      </c>
      <c r="J888" s="17">
        <v>0</v>
      </c>
    </row>
    <row r="889" spans="2:10" x14ac:dyDescent="0.25">
      <c r="B889" s="13" t="s">
        <v>953</v>
      </c>
      <c r="C889" s="14" t="s">
        <v>1690</v>
      </c>
      <c r="D889" s="15" t="s">
        <v>1691</v>
      </c>
      <c r="E889" s="16">
        <v>0</v>
      </c>
      <c r="F889" s="16">
        <v>0</v>
      </c>
      <c r="G889" s="16">
        <v>5990.09</v>
      </c>
      <c r="H889" s="16">
        <v>5990.09</v>
      </c>
      <c r="I889" s="16">
        <v>0</v>
      </c>
      <c r="J889" s="17">
        <v>0</v>
      </c>
    </row>
    <row r="890" spans="2:10" x14ac:dyDescent="0.25">
      <c r="B890" s="13" t="s">
        <v>953</v>
      </c>
      <c r="C890" s="14" t="s">
        <v>1692</v>
      </c>
      <c r="D890" s="15" t="s">
        <v>1693</v>
      </c>
      <c r="E890" s="16">
        <v>0</v>
      </c>
      <c r="F890" s="16">
        <v>0</v>
      </c>
      <c r="G890" s="16">
        <v>13996.27</v>
      </c>
      <c r="H890" s="16">
        <v>13996.27</v>
      </c>
      <c r="I890" s="16">
        <v>0</v>
      </c>
      <c r="J890" s="17">
        <v>0</v>
      </c>
    </row>
    <row r="891" spans="2:10" x14ac:dyDescent="0.25">
      <c r="B891" s="13" t="s">
        <v>953</v>
      </c>
      <c r="C891" s="14" t="s">
        <v>1694</v>
      </c>
      <c r="D891" s="15" t="s">
        <v>1695</v>
      </c>
      <c r="E891" s="16">
        <v>0</v>
      </c>
      <c r="F891" s="16">
        <v>0</v>
      </c>
      <c r="G891" s="16">
        <v>1351.03</v>
      </c>
      <c r="H891" s="16">
        <v>1351.03</v>
      </c>
      <c r="I891" s="16">
        <v>0</v>
      </c>
      <c r="J891" s="17">
        <v>0</v>
      </c>
    </row>
    <row r="892" spans="2:10" x14ac:dyDescent="0.25">
      <c r="B892" s="13" t="s">
        <v>953</v>
      </c>
      <c r="C892" s="14" t="s">
        <v>1696</v>
      </c>
      <c r="D892" s="15" t="s">
        <v>1697</v>
      </c>
      <c r="E892" s="16">
        <v>0</v>
      </c>
      <c r="F892" s="16">
        <v>0</v>
      </c>
      <c r="G892" s="16">
        <v>619.35</v>
      </c>
      <c r="H892" s="16">
        <v>619.35</v>
      </c>
      <c r="I892" s="16">
        <v>0</v>
      </c>
      <c r="J892" s="17">
        <v>0</v>
      </c>
    </row>
    <row r="893" spans="2:10" x14ac:dyDescent="0.25">
      <c r="B893" s="13" t="s">
        <v>953</v>
      </c>
      <c r="C893" s="14" t="s">
        <v>1698</v>
      </c>
      <c r="D893" s="15" t="s">
        <v>1699</v>
      </c>
      <c r="E893" s="16">
        <v>0</v>
      </c>
      <c r="F893" s="16">
        <v>0</v>
      </c>
      <c r="G893" s="16">
        <v>2000</v>
      </c>
      <c r="H893" s="16">
        <v>2000</v>
      </c>
      <c r="I893" s="16">
        <v>0</v>
      </c>
      <c r="J893" s="17">
        <v>0</v>
      </c>
    </row>
    <row r="894" spans="2:10" x14ac:dyDescent="0.25">
      <c r="B894" s="13" t="s">
        <v>953</v>
      </c>
      <c r="C894" s="14" t="s">
        <v>1700</v>
      </c>
      <c r="D894" s="15" t="s">
        <v>1286</v>
      </c>
      <c r="E894" s="16">
        <v>0</v>
      </c>
      <c r="F894" s="16">
        <v>0</v>
      </c>
      <c r="G894" s="16">
        <v>386.68</v>
      </c>
      <c r="H894" s="16">
        <v>386.68</v>
      </c>
      <c r="I894" s="16">
        <v>0</v>
      </c>
      <c r="J894" s="17">
        <v>0</v>
      </c>
    </row>
    <row r="895" spans="2:10" x14ac:dyDescent="0.25">
      <c r="B895" s="13" t="s">
        <v>953</v>
      </c>
      <c r="C895" s="14" t="s">
        <v>1701</v>
      </c>
      <c r="D895" s="15" t="s">
        <v>1702</v>
      </c>
      <c r="E895" s="16">
        <v>0</v>
      </c>
      <c r="F895" s="16">
        <v>0</v>
      </c>
      <c r="G895" s="16">
        <v>426155.27</v>
      </c>
      <c r="H895" s="16">
        <v>426155.27</v>
      </c>
      <c r="I895" s="16">
        <v>0</v>
      </c>
      <c r="J895" s="17">
        <v>0</v>
      </c>
    </row>
    <row r="896" spans="2:10" x14ac:dyDescent="0.25">
      <c r="B896" s="13" t="s">
        <v>953</v>
      </c>
      <c r="C896" s="14" t="s">
        <v>1703</v>
      </c>
      <c r="D896" s="15" t="s">
        <v>1704</v>
      </c>
      <c r="E896" s="16">
        <v>0</v>
      </c>
      <c r="F896" s="16">
        <v>0</v>
      </c>
      <c r="G896" s="16">
        <v>200</v>
      </c>
      <c r="H896" s="16">
        <v>200</v>
      </c>
      <c r="I896" s="16">
        <v>0</v>
      </c>
      <c r="J896" s="17">
        <v>0</v>
      </c>
    </row>
    <row r="897" spans="2:10" x14ac:dyDescent="0.25">
      <c r="B897" s="13" t="s">
        <v>953</v>
      </c>
      <c r="C897" s="14" t="s">
        <v>1705</v>
      </c>
      <c r="D897" s="15" t="s">
        <v>1706</v>
      </c>
      <c r="E897" s="16">
        <v>0</v>
      </c>
      <c r="F897" s="16">
        <v>0</v>
      </c>
      <c r="G897" s="16">
        <v>1993.3</v>
      </c>
      <c r="H897" s="16">
        <v>1993.3</v>
      </c>
      <c r="I897" s="16">
        <v>0</v>
      </c>
      <c r="J897" s="17">
        <v>0</v>
      </c>
    </row>
    <row r="898" spans="2:10" x14ac:dyDescent="0.25">
      <c r="B898" s="13" t="s">
        <v>953</v>
      </c>
      <c r="C898" s="14" t="s">
        <v>1707</v>
      </c>
      <c r="D898" s="15" t="s">
        <v>1708</v>
      </c>
      <c r="E898" s="16">
        <v>0</v>
      </c>
      <c r="F898" s="16">
        <v>1385332.5</v>
      </c>
      <c r="G898" s="16">
        <v>1385332.5</v>
      </c>
      <c r="H898" s="16">
        <v>4049328.12</v>
      </c>
      <c r="I898" s="16">
        <v>0</v>
      </c>
      <c r="J898" s="17">
        <v>4049328.12</v>
      </c>
    </row>
    <row r="899" spans="2:10" x14ac:dyDescent="0.25">
      <c r="B899" s="13" t="s">
        <v>953</v>
      </c>
      <c r="C899" s="14" t="s">
        <v>1709</v>
      </c>
      <c r="D899" s="15" t="s">
        <v>1294</v>
      </c>
      <c r="E899" s="16">
        <v>0</v>
      </c>
      <c r="F899" s="16">
        <v>325965.39</v>
      </c>
      <c r="G899" s="16">
        <v>333276.39</v>
      </c>
      <c r="H899" s="16">
        <v>7311</v>
      </c>
      <c r="I899" s="16">
        <v>0</v>
      </c>
      <c r="J899" s="17">
        <v>0</v>
      </c>
    </row>
    <row r="900" spans="2:10" x14ac:dyDescent="0.25">
      <c r="B900" s="13" t="s">
        <v>953</v>
      </c>
      <c r="C900" s="14" t="s">
        <v>1710</v>
      </c>
      <c r="D900" s="15" t="s">
        <v>1711</v>
      </c>
      <c r="E900" s="16">
        <v>0</v>
      </c>
      <c r="F900" s="16">
        <v>0</v>
      </c>
      <c r="G900" s="16">
        <v>12500</v>
      </c>
      <c r="H900" s="16">
        <v>12500</v>
      </c>
      <c r="I900" s="16">
        <v>0</v>
      </c>
      <c r="J900" s="17">
        <v>0</v>
      </c>
    </row>
    <row r="901" spans="2:10" x14ac:dyDescent="0.25">
      <c r="B901" s="13" t="s">
        <v>953</v>
      </c>
      <c r="C901" s="14" t="s">
        <v>1712</v>
      </c>
      <c r="D901" s="15" t="s">
        <v>1713</v>
      </c>
      <c r="E901" s="16">
        <v>0</v>
      </c>
      <c r="F901" s="16">
        <v>0</v>
      </c>
      <c r="G901" s="16">
        <v>0</v>
      </c>
      <c r="H901" s="16">
        <v>8043.57</v>
      </c>
      <c r="I901" s="16">
        <v>0</v>
      </c>
      <c r="J901" s="17">
        <v>8043.57</v>
      </c>
    </row>
    <row r="902" spans="2:10" x14ac:dyDescent="0.25">
      <c r="B902" s="13" t="s">
        <v>953</v>
      </c>
      <c r="C902" s="14" t="s">
        <v>1714</v>
      </c>
      <c r="D902" s="15" t="s">
        <v>678</v>
      </c>
      <c r="E902" s="16">
        <v>0</v>
      </c>
      <c r="F902" s="16">
        <v>1795351.72</v>
      </c>
      <c r="G902" s="16">
        <v>1986184.88</v>
      </c>
      <c r="H902" s="16">
        <v>213275.68</v>
      </c>
      <c r="I902" s="16">
        <v>0</v>
      </c>
      <c r="J902" s="17">
        <v>22442.52</v>
      </c>
    </row>
    <row r="903" spans="2:10" x14ac:dyDescent="0.25">
      <c r="B903" s="13" t="s">
        <v>953</v>
      </c>
      <c r="C903" s="14" t="s">
        <v>1715</v>
      </c>
      <c r="D903" s="15" t="s">
        <v>1716</v>
      </c>
      <c r="E903" s="16">
        <v>0</v>
      </c>
      <c r="F903" s="16">
        <v>0</v>
      </c>
      <c r="G903" s="16">
        <v>3647.7</v>
      </c>
      <c r="H903" s="16">
        <v>9459.56</v>
      </c>
      <c r="I903" s="16">
        <v>0</v>
      </c>
      <c r="J903" s="17">
        <v>5811.86</v>
      </c>
    </row>
    <row r="904" spans="2:10" x14ac:dyDescent="0.25">
      <c r="B904" s="13" t="s">
        <v>953</v>
      </c>
      <c r="C904" s="14" t="s">
        <v>1717</v>
      </c>
      <c r="D904" s="15" t="s">
        <v>1718</v>
      </c>
      <c r="E904" s="16">
        <v>0</v>
      </c>
      <c r="F904" s="16">
        <v>0</v>
      </c>
      <c r="G904" s="16">
        <v>5104</v>
      </c>
      <c r="H904" s="16">
        <v>5104</v>
      </c>
      <c r="I904" s="16">
        <v>0</v>
      </c>
      <c r="J904" s="17">
        <v>0</v>
      </c>
    </row>
    <row r="905" spans="2:10" x14ac:dyDescent="0.25">
      <c r="B905" s="13" t="s">
        <v>953</v>
      </c>
      <c r="C905" s="14" t="s">
        <v>1719</v>
      </c>
      <c r="D905" s="15" t="s">
        <v>479</v>
      </c>
      <c r="E905" s="16">
        <v>0</v>
      </c>
      <c r="F905" s="16">
        <v>0</v>
      </c>
      <c r="G905" s="16">
        <v>614.41</v>
      </c>
      <c r="H905" s="16">
        <v>614.41</v>
      </c>
      <c r="I905" s="16">
        <v>0</v>
      </c>
      <c r="J905" s="17">
        <v>0</v>
      </c>
    </row>
    <row r="906" spans="2:10" x14ac:dyDescent="0.25">
      <c r="B906" s="13" t="s">
        <v>953</v>
      </c>
      <c r="C906" s="14" t="s">
        <v>1720</v>
      </c>
      <c r="D906" s="15" t="s">
        <v>1721</v>
      </c>
      <c r="E906" s="16">
        <v>0</v>
      </c>
      <c r="F906" s="16">
        <v>0</v>
      </c>
      <c r="G906" s="16">
        <v>0</v>
      </c>
      <c r="H906" s="16">
        <v>158105.66</v>
      </c>
      <c r="I906" s="16">
        <v>0</v>
      </c>
      <c r="J906" s="17">
        <v>158105.66</v>
      </c>
    </row>
    <row r="907" spans="2:10" x14ac:dyDescent="0.25">
      <c r="B907" s="13" t="s">
        <v>953</v>
      </c>
      <c r="C907" s="14" t="s">
        <v>1722</v>
      </c>
      <c r="D907" s="15" t="s">
        <v>1723</v>
      </c>
      <c r="E907" s="16">
        <v>0</v>
      </c>
      <c r="F907" s="16">
        <v>0</v>
      </c>
      <c r="G907" s="16">
        <v>0</v>
      </c>
      <c r="H907" s="16">
        <v>17500</v>
      </c>
      <c r="I907" s="16">
        <v>0</v>
      </c>
      <c r="J907" s="17">
        <v>17500</v>
      </c>
    </row>
    <row r="908" spans="2:10" x14ac:dyDescent="0.25">
      <c r="B908" s="13" t="s">
        <v>953</v>
      </c>
      <c r="C908" s="14" t="s">
        <v>1724</v>
      </c>
      <c r="D908" s="15" t="s">
        <v>1725</v>
      </c>
      <c r="E908" s="16">
        <v>0</v>
      </c>
      <c r="F908" s="16">
        <v>0</v>
      </c>
      <c r="G908" s="16">
        <v>6612</v>
      </c>
      <c r="H908" s="16">
        <v>18513.599999999999</v>
      </c>
      <c r="I908" s="16">
        <v>0</v>
      </c>
      <c r="J908" s="17">
        <v>11901.6</v>
      </c>
    </row>
    <row r="909" spans="2:10" x14ac:dyDescent="0.25">
      <c r="B909" s="13" t="s">
        <v>953</v>
      </c>
      <c r="C909" s="14" t="s">
        <v>1726</v>
      </c>
      <c r="D909" s="15" t="s">
        <v>1727</v>
      </c>
      <c r="E909" s="16">
        <v>0</v>
      </c>
      <c r="F909" s="16">
        <v>0</v>
      </c>
      <c r="G909" s="16">
        <v>3750</v>
      </c>
      <c r="H909" s="16">
        <v>3750</v>
      </c>
      <c r="I909" s="16">
        <v>0</v>
      </c>
      <c r="J909" s="17">
        <v>0</v>
      </c>
    </row>
    <row r="910" spans="2:10" x14ac:dyDescent="0.25">
      <c r="B910" s="13" t="s">
        <v>953</v>
      </c>
      <c r="C910" s="14" t="s">
        <v>1728</v>
      </c>
      <c r="D910" s="15" t="s">
        <v>1729</v>
      </c>
      <c r="E910" s="16">
        <v>0</v>
      </c>
      <c r="F910" s="16">
        <v>0</v>
      </c>
      <c r="G910" s="16">
        <v>80991</v>
      </c>
      <c r="H910" s="16">
        <v>80991</v>
      </c>
      <c r="I910" s="16">
        <v>0</v>
      </c>
      <c r="J910" s="17">
        <v>0</v>
      </c>
    </row>
    <row r="911" spans="2:10" x14ac:dyDescent="0.25">
      <c r="B911" s="13" t="s">
        <v>953</v>
      </c>
      <c r="C911" s="14" t="s">
        <v>1730</v>
      </c>
      <c r="D911" s="15" t="s">
        <v>1731</v>
      </c>
      <c r="E911" s="16">
        <v>0</v>
      </c>
      <c r="F911" s="16">
        <v>0</v>
      </c>
      <c r="G911" s="16">
        <v>965.83</v>
      </c>
      <c r="H911" s="16">
        <v>965.83</v>
      </c>
      <c r="I911" s="16">
        <v>0</v>
      </c>
      <c r="J911" s="17">
        <v>0</v>
      </c>
    </row>
    <row r="912" spans="2:10" x14ac:dyDescent="0.25">
      <c r="B912" s="13" t="s">
        <v>953</v>
      </c>
      <c r="C912" s="14" t="s">
        <v>1732</v>
      </c>
      <c r="D912" s="15" t="s">
        <v>1733</v>
      </c>
      <c r="E912" s="16">
        <v>0</v>
      </c>
      <c r="F912" s="16">
        <v>0</v>
      </c>
      <c r="G912" s="16">
        <v>38000</v>
      </c>
      <c r="H912" s="16">
        <v>38000</v>
      </c>
      <c r="I912" s="16">
        <v>0</v>
      </c>
      <c r="J912" s="17">
        <v>0</v>
      </c>
    </row>
    <row r="913" spans="2:10" x14ac:dyDescent="0.25">
      <c r="B913" s="13" t="s">
        <v>953</v>
      </c>
      <c r="C913" s="14" t="s">
        <v>1734</v>
      </c>
      <c r="D913" s="15" t="s">
        <v>1735</v>
      </c>
      <c r="E913" s="16">
        <v>0</v>
      </c>
      <c r="F913" s="16">
        <v>0</v>
      </c>
      <c r="G913" s="16">
        <v>22800</v>
      </c>
      <c r="H913" s="16">
        <v>22800</v>
      </c>
      <c r="I913" s="16">
        <v>0</v>
      </c>
      <c r="J913" s="17">
        <v>0</v>
      </c>
    </row>
    <row r="914" spans="2:10" x14ac:dyDescent="0.25">
      <c r="B914" s="13" t="s">
        <v>953</v>
      </c>
      <c r="C914" s="14" t="s">
        <v>1736</v>
      </c>
      <c r="D914" s="15" t="s">
        <v>1737</v>
      </c>
      <c r="E914" s="16">
        <v>0</v>
      </c>
      <c r="F914" s="16">
        <v>0</v>
      </c>
      <c r="G914" s="16">
        <v>7600</v>
      </c>
      <c r="H914" s="16">
        <v>7600</v>
      </c>
      <c r="I914" s="16">
        <v>0</v>
      </c>
      <c r="J914" s="17">
        <v>0</v>
      </c>
    </row>
    <row r="915" spans="2:10" x14ac:dyDescent="0.25">
      <c r="B915" s="13" t="s">
        <v>953</v>
      </c>
      <c r="C915" s="14" t="s">
        <v>1738</v>
      </c>
      <c r="D915" s="15" t="s">
        <v>1739</v>
      </c>
      <c r="E915" s="16">
        <v>0</v>
      </c>
      <c r="F915" s="16">
        <v>0</v>
      </c>
      <c r="G915" s="16">
        <v>139462.39999999999</v>
      </c>
      <c r="H915" s="16">
        <v>139462.39999999999</v>
      </c>
      <c r="I915" s="16">
        <v>0</v>
      </c>
      <c r="J915" s="17">
        <v>0</v>
      </c>
    </row>
    <row r="916" spans="2:10" x14ac:dyDescent="0.25">
      <c r="B916" s="13" t="s">
        <v>953</v>
      </c>
      <c r="C916" s="14" t="s">
        <v>1740</v>
      </c>
      <c r="D916" s="15" t="s">
        <v>1741</v>
      </c>
      <c r="E916" s="16">
        <v>0</v>
      </c>
      <c r="F916" s="16">
        <v>0</v>
      </c>
      <c r="G916" s="16">
        <v>192049.97</v>
      </c>
      <c r="H916" s="16">
        <v>192049.97</v>
      </c>
      <c r="I916" s="16">
        <v>0</v>
      </c>
      <c r="J916" s="17">
        <v>0</v>
      </c>
    </row>
    <row r="917" spans="2:10" x14ac:dyDescent="0.25">
      <c r="B917" s="13" t="s">
        <v>953</v>
      </c>
      <c r="C917" s="14" t="s">
        <v>1742</v>
      </c>
      <c r="D917" s="15" t="s">
        <v>1743</v>
      </c>
      <c r="E917" s="16">
        <v>0</v>
      </c>
      <c r="F917" s="16">
        <v>0</v>
      </c>
      <c r="G917" s="16">
        <v>165829.95000000001</v>
      </c>
      <c r="H917" s="16">
        <v>165829.95000000001</v>
      </c>
      <c r="I917" s="16">
        <v>0</v>
      </c>
      <c r="J917" s="17">
        <v>0</v>
      </c>
    </row>
    <row r="918" spans="2:10" x14ac:dyDescent="0.25">
      <c r="B918" s="13" t="s">
        <v>953</v>
      </c>
      <c r="C918" s="14" t="s">
        <v>1744</v>
      </c>
      <c r="D918" s="15" t="s">
        <v>1745</v>
      </c>
      <c r="E918" s="16">
        <v>0</v>
      </c>
      <c r="F918" s="16">
        <v>0</v>
      </c>
      <c r="G918" s="16">
        <v>0</v>
      </c>
      <c r="H918" s="16">
        <v>6454035.25</v>
      </c>
      <c r="I918" s="16">
        <v>0</v>
      </c>
      <c r="J918" s="17">
        <v>6454035.25</v>
      </c>
    </row>
    <row r="919" spans="2:10" x14ac:dyDescent="0.25">
      <c r="B919" s="13" t="s">
        <v>953</v>
      </c>
      <c r="C919" s="14" t="s">
        <v>1746</v>
      </c>
      <c r="D919" s="15" t="s">
        <v>1747</v>
      </c>
      <c r="E919" s="16">
        <v>0</v>
      </c>
      <c r="F919" s="16">
        <v>0</v>
      </c>
      <c r="G919" s="16">
        <v>6488</v>
      </c>
      <c r="H919" s="16">
        <v>6488</v>
      </c>
      <c r="I919" s="16">
        <v>0</v>
      </c>
      <c r="J919" s="17">
        <v>0</v>
      </c>
    </row>
    <row r="920" spans="2:10" x14ac:dyDescent="0.25">
      <c r="B920" s="13" t="s">
        <v>953</v>
      </c>
      <c r="C920" s="14" t="s">
        <v>1748</v>
      </c>
      <c r="D920" s="15" t="s">
        <v>1640</v>
      </c>
      <c r="E920" s="16">
        <v>0</v>
      </c>
      <c r="F920" s="16">
        <v>0</v>
      </c>
      <c r="G920" s="16">
        <v>2463.66</v>
      </c>
      <c r="H920" s="16">
        <v>2463.66</v>
      </c>
      <c r="I920" s="16">
        <v>0</v>
      </c>
      <c r="J920" s="17">
        <v>0</v>
      </c>
    </row>
    <row r="921" spans="2:10" x14ac:dyDescent="0.25">
      <c r="B921" s="13" t="s">
        <v>953</v>
      </c>
      <c r="C921" s="14" t="s">
        <v>1749</v>
      </c>
      <c r="D921" s="15" t="s">
        <v>1750</v>
      </c>
      <c r="E921" s="16">
        <v>0</v>
      </c>
      <c r="F921" s="16">
        <v>0</v>
      </c>
      <c r="G921" s="16">
        <v>0</v>
      </c>
      <c r="H921" s="16">
        <v>18000</v>
      </c>
      <c r="I921" s="16">
        <v>0</v>
      </c>
      <c r="J921" s="17">
        <v>18000</v>
      </c>
    </row>
    <row r="922" spans="2:10" x14ac:dyDescent="0.25">
      <c r="B922" s="13" t="s">
        <v>953</v>
      </c>
      <c r="C922" s="14" t="s">
        <v>1751</v>
      </c>
      <c r="D922" s="15" t="s">
        <v>1752</v>
      </c>
      <c r="E922" s="16">
        <v>0</v>
      </c>
      <c r="F922" s="16">
        <v>0</v>
      </c>
      <c r="G922" s="16">
        <v>401.71</v>
      </c>
      <c r="H922" s="16">
        <v>401.71</v>
      </c>
      <c r="I922" s="16">
        <v>0</v>
      </c>
      <c r="J922" s="17">
        <v>0</v>
      </c>
    </row>
    <row r="923" spans="2:10" x14ac:dyDescent="0.25">
      <c r="B923" s="13" t="s">
        <v>953</v>
      </c>
      <c r="C923" s="14" t="s">
        <v>1753</v>
      </c>
      <c r="D923" s="15" t="s">
        <v>1752</v>
      </c>
      <c r="E923" s="16">
        <v>0</v>
      </c>
      <c r="F923" s="16">
        <v>0</v>
      </c>
      <c r="G923" s="16">
        <v>77.84</v>
      </c>
      <c r="H923" s="16">
        <v>77.84</v>
      </c>
      <c r="I923" s="16">
        <v>0</v>
      </c>
      <c r="J923" s="17">
        <v>0</v>
      </c>
    </row>
    <row r="924" spans="2:10" x14ac:dyDescent="0.25">
      <c r="B924" s="13" t="s">
        <v>953</v>
      </c>
      <c r="C924" s="14" t="s">
        <v>1754</v>
      </c>
      <c r="D924" s="15" t="s">
        <v>1755</v>
      </c>
      <c r="E924" s="16">
        <v>0</v>
      </c>
      <c r="F924" s="16">
        <v>0</v>
      </c>
      <c r="G924" s="16">
        <v>916866.67</v>
      </c>
      <c r="H924" s="16">
        <v>916866.67</v>
      </c>
      <c r="I924" s="16">
        <v>0</v>
      </c>
      <c r="J924" s="17">
        <v>0</v>
      </c>
    </row>
    <row r="925" spans="2:10" x14ac:dyDescent="0.25">
      <c r="B925" s="13" t="s">
        <v>953</v>
      </c>
      <c r="C925" s="14" t="s">
        <v>1756</v>
      </c>
      <c r="D925" s="15" t="s">
        <v>1757</v>
      </c>
      <c r="E925" s="16">
        <v>0</v>
      </c>
      <c r="F925" s="16">
        <v>0</v>
      </c>
      <c r="G925" s="16">
        <v>240618.5</v>
      </c>
      <c r="H925" s="16">
        <v>240618.5</v>
      </c>
      <c r="I925" s="16">
        <v>0</v>
      </c>
      <c r="J925" s="17">
        <v>0</v>
      </c>
    </row>
    <row r="926" spans="2:10" x14ac:dyDescent="0.25">
      <c r="B926" s="13" t="s">
        <v>953</v>
      </c>
      <c r="C926" s="14" t="s">
        <v>1758</v>
      </c>
      <c r="D926" s="15" t="s">
        <v>1342</v>
      </c>
      <c r="E926" s="16">
        <v>0</v>
      </c>
      <c r="F926" s="16">
        <v>0</v>
      </c>
      <c r="G926" s="16">
        <v>25355.279999999999</v>
      </c>
      <c r="H926" s="16">
        <v>25355.279999999999</v>
      </c>
      <c r="I926" s="16">
        <v>0</v>
      </c>
      <c r="J926" s="17">
        <v>0</v>
      </c>
    </row>
    <row r="927" spans="2:10" x14ac:dyDescent="0.25">
      <c r="B927" s="13" t="s">
        <v>953</v>
      </c>
      <c r="C927" s="14" t="s">
        <v>1759</v>
      </c>
      <c r="D927" s="15" t="s">
        <v>1611</v>
      </c>
      <c r="E927" s="16">
        <v>0</v>
      </c>
      <c r="F927" s="16">
        <v>114283.2</v>
      </c>
      <c r="G927" s="16">
        <v>114283.2</v>
      </c>
      <c r="H927" s="16">
        <v>0</v>
      </c>
      <c r="I927" s="16">
        <v>0</v>
      </c>
      <c r="J927" s="17">
        <v>0</v>
      </c>
    </row>
    <row r="928" spans="2:10" x14ac:dyDescent="0.25">
      <c r="B928" s="13" t="s">
        <v>953</v>
      </c>
      <c r="C928" s="14" t="s">
        <v>1760</v>
      </c>
      <c r="D928" s="15" t="s">
        <v>1348</v>
      </c>
      <c r="E928" s="16">
        <v>0</v>
      </c>
      <c r="F928" s="16">
        <v>0</v>
      </c>
      <c r="G928" s="16">
        <v>0</v>
      </c>
      <c r="H928" s="16">
        <v>3100</v>
      </c>
      <c r="I928" s="16">
        <v>0</v>
      </c>
      <c r="J928" s="17">
        <v>3100</v>
      </c>
    </row>
    <row r="929" spans="2:10" x14ac:dyDescent="0.25">
      <c r="B929" s="13" t="s">
        <v>953</v>
      </c>
      <c r="C929" s="14" t="s">
        <v>1761</v>
      </c>
      <c r="D929" s="15" t="s">
        <v>1762</v>
      </c>
      <c r="E929" s="16">
        <v>0</v>
      </c>
      <c r="F929" s="16">
        <v>0</v>
      </c>
      <c r="G929" s="16">
        <v>10000</v>
      </c>
      <c r="H929" s="16">
        <v>52000</v>
      </c>
      <c r="I929" s="16">
        <v>0</v>
      </c>
      <c r="J929" s="17">
        <v>42000</v>
      </c>
    </row>
    <row r="930" spans="2:10" x14ac:dyDescent="0.25">
      <c r="B930" s="13" t="s">
        <v>953</v>
      </c>
      <c r="C930" s="14" t="s">
        <v>1763</v>
      </c>
      <c r="D930" s="15" t="s">
        <v>1764</v>
      </c>
      <c r="E930" s="16">
        <v>0</v>
      </c>
      <c r="F930" s="16">
        <v>0</v>
      </c>
      <c r="G930" s="16">
        <v>5650</v>
      </c>
      <c r="H930" s="16">
        <v>8290</v>
      </c>
      <c r="I930" s="16">
        <v>0</v>
      </c>
      <c r="J930" s="17">
        <v>2640</v>
      </c>
    </row>
    <row r="931" spans="2:10" x14ac:dyDescent="0.25">
      <c r="B931" s="13" t="s">
        <v>953</v>
      </c>
      <c r="C931" s="14" t="s">
        <v>1765</v>
      </c>
      <c r="D931" s="15" t="s">
        <v>1766</v>
      </c>
      <c r="E931" s="16">
        <v>0</v>
      </c>
      <c r="F931" s="16">
        <v>0</v>
      </c>
      <c r="G931" s="16">
        <v>0</v>
      </c>
      <c r="H931" s="16">
        <v>7500</v>
      </c>
      <c r="I931" s="16">
        <v>0</v>
      </c>
      <c r="J931" s="17">
        <v>7500</v>
      </c>
    </row>
    <row r="932" spans="2:10" x14ac:dyDescent="0.25">
      <c r="B932" s="13" t="s">
        <v>953</v>
      </c>
      <c r="C932" s="14" t="s">
        <v>1767</v>
      </c>
      <c r="D932" s="15" t="s">
        <v>1768</v>
      </c>
      <c r="E932" s="16">
        <v>0</v>
      </c>
      <c r="F932" s="16">
        <v>0</v>
      </c>
      <c r="G932" s="16">
        <v>46690</v>
      </c>
      <c r="H932" s="16">
        <v>570694</v>
      </c>
      <c r="I932" s="16">
        <v>0</v>
      </c>
      <c r="J932" s="17">
        <v>524004</v>
      </c>
    </row>
    <row r="933" spans="2:10" x14ac:dyDescent="0.25">
      <c r="B933" s="13" t="s">
        <v>953</v>
      </c>
      <c r="C933" s="14" t="s">
        <v>1769</v>
      </c>
      <c r="D933" s="15" t="s">
        <v>1770</v>
      </c>
      <c r="E933" s="16">
        <v>0</v>
      </c>
      <c r="F933" s="16">
        <v>0</v>
      </c>
      <c r="G933" s="16">
        <v>0</v>
      </c>
      <c r="H933" s="16">
        <v>5893.96</v>
      </c>
      <c r="I933" s="16">
        <v>0</v>
      </c>
      <c r="J933" s="17">
        <v>5893.96</v>
      </c>
    </row>
    <row r="934" spans="2:10" x14ac:dyDescent="0.25">
      <c r="B934" s="13" t="s">
        <v>953</v>
      </c>
      <c r="C934" s="14" t="s">
        <v>1771</v>
      </c>
      <c r="D934" s="15" t="s">
        <v>1772</v>
      </c>
      <c r="E934" s="16">
        <v>0</v>
      </c>
      <c r="F934" s="16">
        <v>0</v>
      </c>
      <c r="G934" s="16">
        <v>0</v>
      </c>
      <c r="H934" s="16">
        <v>147499.99</v>
      </c>
      <c r="I934" s="16">
        <v>0</v>
      </c>
      <c r="J934" s="17">
        <v>147499.99</v>
      </c>
    </row>
    <row r="935" spans="2:10" x14ac:dyDescent="0.25">
      <c r="B935" s="13" t="s">
        <v>953</v>
      </c>
      <c r="C935" s="14" t="s">
        <v>1773</v>
      </c>
      <c r="D935" s="15" t="s">
        <v>1704</v>
      </c>
      <c r="E935" s="16">
        <v>0</v>
      </c>
      <c r="F935" s="16">
        <v>0</v>
      </c>
      <c r="G935" s="16">
        <v>290.64</v>
      </c>
      <c r="H935" s="16">
        <v>290.64</v>
      </c>
      <c r="I935" s="16">
        <v>0</v>
      </c>
      <c r="J935" s="17">
        <v>0</v>
      </c>
    </row>
    <row r="936" spans="2:10" x14ac:dyDescent="0.25">
      <c r="B936" s="13" t="s">
        <v>953</v>
      </c>
      <c r="C936" s="14" t="s">
        <v>1774</v>
      </c>
      <c r="D936" s="15" t="s">
        <v>479</v>
      </c>
      <c r="E936" s="16">
        <v>0</v>
      </c>
      <c r="F936" s="16">
        <v>0</v>
      </c>
      <c r="G936" s="16">
        <v>274</v>
      </c>
      <c r="H936" s="16">
        <v>274</v>
      </c>
      <c r="I936" s="16">
        <v>0</v>
      </c>
      <c r="J936" s="17">
        <v>0</v>
      </c>
    </row>
    <row r="937" spans="2:10" x14ac:dyDescent="0.25">
      <c r="B937" s="13" t="s">
        <v>953</v>
      </c>
      <c r="C937" s="14" t="s">
        <v>1775</v>
      </c>
      <c r="D937" s="15" t="s">
        <v>1776</v>
      </c>
      <c r="E937" s="16">
        <v>0</v>
      </c>
      <c r="F937" s="16">
        <v>0</v>
      </c>
      <c r="G937" s="16">
        <v>148</v>
      </c>
      <c r="H937" s="16">
        <v>148</v>
      </c>
      <c r="I937" s="16">
        <v>0</v>
      </c>
      <c r="J937" s="17">
        <v>0</v>
      </c>
    </row>
    <row r="938" spans="2:10" x14ac:dyDescent="0.25">
      <c r="B938" s="13" t="s">
        <v>953</v>
      </c>
      <c r="C938" s="14" t="s">
        <v>1777</v>
      </c>
      <c r="D938" s="15" t="s">
        <v>1360</v>
      </c>
      <c r="E938" s="16">
        <v>0</v>
      </c>
      <c r="F938" s="16">
        <v>0</v>
      </c>
      <c r="G938" s="16">
        <v>538.34</v>
      </c>
      <c r="H938" s="16">
        <v>3366.19</v>
      </c>
      <c r="I938" s="16">
        <v>0</v>
      </c>
      <c r="J938" s="17">
        <v>2827.85</v>
      </c>
    </row>
    <row r="939" spans="2:10" x14ac:dyDescent="0.25">
      <c r="B939" s="13" t="s">
        <v>953</v>
      </c>
      <c r="C939" s="14" t="s">
        <v>1778</v>
      </c>
      <c r="D939" s="15" t="s">
        <v>1779</v>
      </c>
      <c r="E939" s="16">
        <v>0</v>
      </c>
      <c r="F939" s="16">
        <v>0</v>
      </c>
      <c r="G939" s="16">
        <v>15848</v>
      </c>
      <c r="H939" s="16">
        <v>15848</v>
      </c>
      <c r="I939" s="16">
        <v>0</v>
      </c>
      <c r="J939" s="17">
        <v>0</v>
      </c>
    </row>
    <row r="940" spans="2:10" x14ac:dyDescent="0.25">
      <c r="B940" s="13" t="s">
        <v>953</v>
      </c>
      <c r="C940" s="14" t="s">
        <v>1780</v>
      </c>
      <c r="D940" s="15" t="s">
        <v>1781</v>
      </c>
      <c r="E940" s="16">
        <v>0</v>
      </c>
      <c r="F940" s="16">
        <v>0</v>
      </c>
      <c r="G940" s="16">
        <v>577700</v>
      </c>
      <c r="H940" s="16">
        <v>577700</v>
      </c>
      <c r="I940" s="16">
        <v>0</v>
      </c>
      <c r="J940" s="17">
        <v>0</v>
      </c>
    </row>
    <row r="941" spans="2:10" x14ac:dyDescent="0.25">
      <c r="B941" s="13" t="s">
        <v>953</v>
      </c>
      <c r="C941" s="14" t="s">
        <v>1782</v>
      </c>
      <c r="D941" s="15" t="s">
        <v>1783</v>
      </c>
      <c r="E941" s="16">
        <v>0</v>
      </c>
      <c r="F941" s="16">
        <v>0</v>
      </c>
      <c r="G941" s="16">
        <v>180316.64</v>
      </c>
      <c r="H941" s="16">
        <v>180316.64</v>
      </c>
      <c r="I941" s="16">
        <v>0</v>
      </c>
      <c r="J941" s="17">
        <v>0</v>
      </c>
    </row>
    <row r="942" spans="2:10" x14ac:dyDescent="0.25">
      <c r="B942" s="13" t="s">
        <v>953</v>
      </c>
      <c r="C942" s="14" t="s">
        <v>1784</v>
      </c>
      <c r="D942" s="15" t="s">
        <v>1785</v>
      </c>
      <c r="E942" s="16">
        <v>0</v>
      </c>
      <c r="F942" s="16">
        <v>0</v>
      </c>
      <c r="G942" s="16">
        <v>68400</v>
      </c>
      <c r="H942" s="16">
        <v>68400</v>
      </c>
      <c r="I942" s="16">
        <v>0</v>
      </c>
      <c r="J942" s="17">
        <v>0</v>
      </c>
    </row>
    <row r="943" spans="2:10" x14ac:dyDescent="0.25">
      <c r="B943" s="13" t="s">
        <v>953</v>
      </c>
      <c r="C943" s="14" t="s">
        <v>1786</v>
      </c>
      <c r="D943" s="15" t="s">
        <v>1787</v>
      </c>
      <c r="E943" s="16">
        <v>0</v>
      </c>
      <c r="F943" s="16">
        <v>0</v>
      </c>
      <c r="G943" s="16">
        <v>22800</v>
      </c>
      <c r="H943" s="16">
        <v>22800</v>
      </c>
      <c r="I943" s="16">
        <v>0</v>
      </c>
      <c r="J943" s="17">
        <v>0</v>
      </c>
    </row>
    <row r="944" spans="2:10" x14ac:dyDescent="0.25">
      <c r="B944" s="13" t="s">
        <v>953</v>
      </c>
      <c r="C944" s="14" t="s">
        <v>1788</v>
      </c>
      <c r="D944" s="15" t="s">
        <v>1789</v>
      </c>
      <c r="E944" s="16">
        <v>0</v>
      </c>
      <c r="F944" s="16">
        <v>0</v>
      </c>
      <c r="G944" s="16">
        <v>38823.33</v>
      </c>
      <c r="H944" s="16">
        <v>38823.33</v>
      </c>
      <c r="I944" s="16">
        <v>0</v>
      </c>
      <c r="J944" s="17">
        <v>0</v>
      </c>
    </row>
    <row r="945" spans="2:10" x14ac:dyDescent="0.25">
      <c r="B945" s="13" t="s">
        <v>953</v>
      </c>
      <c r="C945" s="14" t="s">
        <v>1790</v>
      </c>
      <c r="D945" s="15" t="s">
        <v>1791</v>
      </c>
      <c r="E945" s="16">
        <v>0</v>
      </c>
      <c r="F945" s="16">
        <v>0</v>
      </c>
      <c r="G945" s="16">
        <v>22800</v>
      </c>
      <c r="H945" s="16">
        <v>22800</v>
      </c>
      <c r="I945" s="16">
        <v>0</v>
      </c>
      <c r="J945" s="17">
        <v>0</v>
      </c>
    </row>
    <row r="946" spans="2:10" x14ac:dyDescent="0.25">
      <c r="B946" s="13" t="s">
        <v>953</v>
      </c>
      <c r="C946" s="14" t="s">
        <v>1792</v>
      </c>
      <c r="D946" s="15" t="s">
        <v>1793</v>
      </c>
      <c r="E946" s="16">
        <v>0</v>
      </c>
      <c r="F946" s="16">
        <v>0</v>
      </c>
      <c r="G946" s="16">
        <v>153026.63</v>
      </c>
      <c r="H946" s="16">
        <v>153026.63</v>
      </c>
      <c r="I946" s="16">
        <v>0</v>
      </c>
      <c r="J946" s="17">
        <v>0</v>
      </c>
    </row>
    <row r="947" spans="2:10" x14ac:dyDescent="0.25">
      <c r="B947" s="13" t="s">
        <v>953</v>
      </c>
      <c r="C947" s="14" t="s">
        <v>1794</v>
      </c>
      <c r="D947" s="15" t="s">
        <v>1795</v>
      </c>
      <c r="E947" s="16">
        <v>0</v>
      </c>
      <c r="F947" s="16">
        <v>0</v>
      </c>
      <c r="G947" s="16">
        <v>133886.66</v>
      </c>
      <c r="H947" s="16">
        <v>133886.66</v>
      </c>
      <c r="I947" s="16">
        <v>0</v>
      </c>
      <c r="J947" s="17">
        <v>0</v>
      </c>
    </row>
    <row r="948" spans="2:10" x14ac:dyDescent="0.25">
      <c r="B948" s="13" t="s">
        <v>953</v>
      </c>
      <c r="C948" s="14" t="s">
        <v>1796</v>
      </c>
      <c r="D948" s="15" t="s">
        <v>1797</v>
      </c>
      <c r="E948" s="16">
        <v>0</v>
      </c>
      <c r="F948" s="16">
        <v>0</v>
      </c>
      <c r="G948" s="16">
        <v>115843.31</v>
      </c>
      <c r="H948" s="16">
        <v>115843.31</v>
      </c>
      <c r="I948" s="16">
        <v>0</v>
      </c>
      <c r="J948" s="17">
        <v>0</v>
      </c>
    </row>
    <row r="949" spans="2:10" x14ac:dyDescent="0.25">
      <c r="B949" s="13" t="s">
        <v>953</v>
      </c>
      <c r="C949" s="14" t="s">
        <v>1798</v>
      </c>
      <c r="D949" s="15" t="s">
        <v>1799</v>
      </c>
      <c r="E949" s="16">
        <v>0</v>
      </c>
      <c r="F949" s="16">
        <v>0</v>
      </c>
      <c r="G949" s="16">
        <v>163300</v>
      </c>
      <c r="H949" s="16">
        <v>163300</v>
      </c>
      <c r="I949" s="16">
        <v>0</v>
      </c>
      <c r="J949" s="17">
        <v>0</v>
      </c>
    </row>
    <row r="950" spans="2:10" x14ac:dyDescent="0.25">
      <c r="B950" s="13" t="s">
        <v>953</v>
      </c>
      <c r="C950" s="14" t="s">
        <v>1800</v>
      </c>
      <c r="D950" s="15" t="s">
        <v>1801</v>
      </c>
      <c r="E950" s="16">
        <v>0</v>
      </c>
      <c r="F950" s="16">
        <v>0</v>
      </c>
      <c r="G950" s="16">
        <v>42306.66</v>
      </c>
      <c r="H950" s="16">
        <v>42306.66</v>
      </c>
      <c r="I950" s="16">
        <v>0</v>
      </c>
      <c r="J950" s="17">
        <v>0</v>
      </c>
    </row>
    <row r="951" spans="2:10" x14ac:dyDescent="0.25">
      <c r="B951" s="13" t="s">
        <v>953</v>
      </c>
      <c r="C951" s="14" t="s">
        <v>1802</v>
      </c>
      <c r="D951" s="15" t="s">
        <v>1803</v>
      </c>
      <c r="E951" s="16">
        <v>0</v>
      </c>
      <c r="F951" s="16">
        <v>0</v>
      </c>
      <c r="G951" s="16">
        <v>31416.639999999999</v>
      </c>
      <c r="H951" s="16">
        <v>31416.639999999999</v>
      </c>
      <c r="I951" s="16">
        <v>0</v>
      </c>
      <c r="J951" s="17">
        <v>0</v>
      </c>
    </row>
    <row r="952" spans="2:10" x14ac:dyDescent="0.25">
      <c r="B952" s="13" t="s">
        <v>953</v>
      </c>
      <c r="C952" s="14" t="s">
        <v>1804</v>
      </c>
      <c r="D952" s="15" t="s">
        <v>1805</v>
      </c>
      <c r="E952" s="16">
        <v>0</v>
      </c>
      <c r="F952" s="16">
        <v>0</v>
      </c>
      <c r="G952" s="16">
        <v>519250</v>
      </c>
      <c r="H952" s="16">
        <v>519250</v>
      </c>
      <c r="I952" s="16">
        <v>0</v>
      </c>
      <c r="J952" s="17">
        <v>0</v>
      </c>
    </row>
    <row r="953" spans="2:10" x14ac:dyDescent="0.25">
      <c r="B953" s="13" t="s">
        <v>953</v>
      </c>
      <c r="C953" s="14" t="s">
        <v>1806</v>
      </c>
      <c r="D953" s="15" t="s">
        <v>1807</v>
      </c>
      <c r="E953" s="16">
        <v>0</v>
      </c>
      <c r="F953" s="16">
        <v>0</v>
      </c>
      <c r="G953" s="16">
        <v>108236.63</v>
      </c>
      <c r="H953" s="16">
        <v>108236.63</v>
      </c>
      <c r="I953" s="16">
        <v>0</v>
      </c>
      <c r="J953" s="17">
        <v>0</v>
      </c>
    </row>
    <row r="954" spans="2:10" x14ac:dyDescent="0.25">
      <c r="B954" s="13" t="s">
        <v>953</v>
      </c>
      <c r="C954" s="14" t="s">
        <v>1808</v>
      </c>
      <c r="D954" s="15" t="s">
        <v>1809</v>
      </c>
      <c r="E954" s="16">
        <v>0</v>
      </c>
      <c r="F954" s="16">
        <v>0</v>
      </c>
      <c r="G954" s="16">
        <v>107416.66</v>
      </c>
      <c r="H954" s="16">
        <v>107416.66</v>
      </c>
      <c r="I954" s="16">
        <v>0</v>
      </c>
      <c r="J954" s="17">
        <v>0</v>
      </c>
    </row>
    <row r="955" spans="2:10" x14ac:dyDescent="0.25">
      <c r="B955" s="13" t="s">
        <v>953</v>
      </c>
      <c r="C955" s="14" t="s">
        <v>1810</v>
      </c>
      <c r="D955" s="15" t="s">
        <v>1811</v>
      </c>
      <c r="E955" s="16">
        <v>0</v>
      </c>
      <c r="F955" s="16">
        <v>0</v>
      </c>
      <c r="G955" s="16">
        <v>197340</v>
      </c>
      <c r="H955" s="16">
        <v>197340</v>
      </c>
      <c r="I955" s="16">
        <v>0</v>
      </c>
      <c r="J955" s="17">
        <v>0</v>
      </c>
    </row>
    <row r="956" spans="2:10" x14ac:dyDescent="0.25">
      <c r="B956" s="13" t="s">
        <v>953</v>
      </c>
      <c r="C956" s="14" t="s">
        <v>1812</v>
      </c>
      <c r="D956" s="15" t="s">
        <v>1813</v>
      </c>
      <c r="E956" s="16">
        <v>0</v>
      </c>
      <c r="F956" s="16">
        <v>0</v>
      </c>
      <c r="G956" s="16">
        <v>65243.62</v>
      </c>
      <c r="H956" s="16">
        <v>65243.62</v>
      </c>
      <c r="I956" s="16">
        <v>0</v>
      </c>
      <c r="J956" s="17">
        <v>0</v>
      </c>
    </row>
    <row r="957" spans="2:10" x14ac:dyDescent="0.25">
      <c r="B957" s="13" t="s">
        <v>953</v>
      </c>
      <c r="C957" s="14" t="s">
        <v>1814</v>
      </c>
      <c r="D957" s="15" t="s">
        <v>1815</v>
      </c>
      <c r="E957" s="16">
        <v>0</v>
      </c>
      <c r="F957" s="16">
        <v>0</v>
      </c>
      <c r="G957" s="16">
        <v>95373.32</v>
      </c>
      <c r="H957" s="16">
        <v>95373.32</v>
      </c>
      <c r="I957" s="16">
        <v>0</v>
      </c>
      <c r="J957" s="17">
        <v>0</v>
      </c>
    </row>
    <row r="958" spans="2:10" x14ac:dyDescent="0.25">
      <c r="B958" s="13" t="s">
        <v>953</v>
      </c>
      <c r="C958" s="14" t="s">
        <v>1816</v>
      </c>
      <c r="D958" s="15" t="s">
        <v>1817</v>
      </c>
      <c r="E958" s="16">
        <v>0</v>
      </c>
      <c r="F958" s="16">
        <v>0</v>
      </c>
      <c r="G958" s="16">
        <v>112133.31</v>
      </c>
      <c r="H958" s="16">
        <v>112133.31</v>
      </c>
      <c r="I958" s="16">
        <v>0</v>
      </c>
      <c r="J958" s="17">
        <v>0</v>
      </c>
    </row>
    <row r="959" spans="2:10" x14ac:dyDescent="0.25">
      <c r="B959" s="13" t="s">
        <v>953</v>
      </c>
      <c r="C959" s="14" t="s">
        <v>1818</v>
      </c>
      <c r="D959" s="15" t="s">
        <v>1819</v>
      </c>
      <c r="E959" s="16">
        <v>0</v>
      </c>
      <c r="F959" s="16">
        <v>0</v>
      </c>
      <c r="G959" s="16">
        <v>27999.79</v>
      </c>
      <c r="H959" s="16">
        <v>27999.79</v>
      </c>
      <c r="I959" s="16">
        <v>0</v>
      </c>
      <c r="J959" s="17">
        <v>0</v>
      </c>
    </row>
    <row r="960" spans="2:10" x14ac:dyDescent="0.25">
      <c r="B960" s="13" t="s">
        <v>953</v>
      </c>
      <c r="C960" s="14" t="s">
        <v>1820</v>
      </c>
      <c r="D960" s="15" t="s">
        <v>1821</v>
      </c>
      <c r="E960" s="16">
        <v>0</v>
      </c>
      <c r="F960" s="16">
        <v>0</v>
      </c>
      <c r="G960" s="16">
        <v>99536.63</v>
      </c>
      <c r="H960" s="16">
        <v>193836.63</v>
      </c>
      <c r="I960" s="16">
        <v>0</v>
      </c>
      <c r="J960" s="17">
        <v>94300</v>
      </c>
    </row>
    <row r="961" spans="2:10" x14ac:dyDescent="0.25">
      <c r="B961" s="13" t="s">
        <v>953</v>
      </c>
      <c r="C961" s="14" t="s">
        <v>1822</v>
      </c>
      <c r="D961" s="15" t="s">
        <v>1823</v>
      </c>
      <c r="E961" s="16">
        <v>0</v>
      </c>
      <c r="F961" s="16">
        <v>0</v>
      </c>
      <c r="G961" s="16">
        <v>382218.4</v>
      </c>
      <c r="H961" s="16">
        <v>382218.4</v>
      </c>
      <c r="I961" s="16">
        <v>0</v>
      </c>
      <c r="J961" s="17">
        <v>0</v>
      </c>
    </row>
    <row r="962" spans="2:10" x14ac:dyDescent="0.25">
      <c r="B962" s="13" t="s">
        <v>953</v>
      </c>
      <c r="C962" s="14" t="s">
        <v>1824</v>
      </c>
      <c r="D962" s="15" t="s">
        <v>1825</v>
      </c>
      <c r="E962" s="16">
        <v>0</v>
      </c>
      <c r="F962" s="16">
        <v>0</v>
      </c>
      <c r="G962" s="16">
        <v>9200</v>
      </c>
      <c r="H962" s="16">
        <v>9200</v>
      </c>
      <c r="I962" s="16">
        <v>0</v>
      </c>
      <c r="J962" s="17">
        <v>0</v>
      </c>
    </row>
    <row r="963" spans="2:10" x14ac:dyDescent="0.25">
      <c r="B963" s="13" t="s">
        <v>953</v>
      </c>
      <c r="C963" s="14" t="s">
        <v>1826</v>
      </c>
      <c r="D963" s="15" t="s">
        <v>1827</v>
      </c>
      <c r="E963" s="16">
        <v>0</v>
      </c>
      <c r="F963" s="16">
        <v>0</v>
      </c>
      <c r="G963" s="16">
        <v>390576.59</v>
      </c>
      <c r="H963" s="16">
        <v>390576.59</v>
      </c>
      <c r="I963" s="16">
        <v>0</v>
      </c>
      <c r="J963" s="17">
        <v>0</v>
      </c>
    </row>
    <row r="964" spans="2:10" x14ac:dyDescent="0.25">
      <c r="B964" s="13" t="s">
        <v>953</v>
      </c>
      <c r="C964" s="14" t="s">
        <v>1828</v>
      </c>
      <c r="D964" s="15" t="s">
        <v>1829</v>
      </c>
      <c r="E964" s="16">
        <v>0</v>
      </c>
      <c r="F964" s="16">
        <v>0</v>
      </c>
      <c r="G964" s="16">
        <v>243398.32</v>
      </c>
      <c r="H964" s="16">
        <v>243398.32</v>
      </c>
      <c r="I964" s="16">
        <v>0</v>
      </c>
      <c r="J964" s="17">
        <v>0</v>
      </c>
    </row>
    <row r="965" spans="2:10" x14ac:dyDescent="0.25">
      <c r="B965" s="13" t="s">
        <v>953</v>
      </c>
      <c r="C965" s="14" t="s">
        <v>1830</v>
      </c>
      <c r="D965" s="15" t="s">
        <v>1831</v>
      </c>
      <c r="E965" s="16">
        <v>0</v>
      </c>
      <c r="F965" s="16">
        <v>0</v>
      </c>
      <c r="G965" s="16">
        <v>87400</v>
      </c>
      <c r="H965" s="16">
        <v>87400</v>
      </c>
      <c r="I965" s="16">
        <v>0</v>
      </c>
      <c r="J965" s="17">
        <v>0</v>
      </c>
    </row>
    <row r="966" spans="2:10" x14ac:dyDescent="0.25">
      <c r="B966" s="13" t="s">
        <v>953</v>
      </c>
      <c r="C966" s="14" t="s">
        <v>1832</v>
      </c>
      <c r="D966" s="15" t="s">
        <v>1833</v>
      </c>
      <c r="E966" s="16">
        <v>0</v>
      </c>
      <c r="F966" s="16">
        <v>0</v>
      </c>
      <c r="G966" s="16">
        <v>47149.99</v>
      </c>
      <c r="H966" s="16">
        <v>47149.99</v>
      </c>
      <c r="I966" s="16">
        <v>0</v>
      </c>
      <c r="J966" s="17">
        <v>0</v>
      </c>
    </row>
    <row r="967" spans="2:10" x14ac:dyDescent="0.25">
      <c r="B967" s="13" t="s">
        <v>953</v>
      </c>
      <c r="C967" s="14" t="s">
        <v>1834</v>
      </c>
      <c r="D967" s="15" t="s">
        <v>1835</v>
      </c>
      <c r="E967" s="16">
        <v>0</v>
      </c>
      <c r="F967" s="16">
        <v>0</v>
      </c>
      <c r="G967" s="16">
        <v>64200</v>
      </c>
      <c r="H967" s="16">
        <v>64200</v>
      </c>
      <c r="I967" s="16">
        <v>0</v>
      </c>
      <c r="J967" s="17">
        <v>0</v>
      </c>
    </row>
    <row r="968" spans="2:10" x14ac:dyDescent="0.25">
      <c r="B968" s="13" t="s">
        <v>953</v>
      </c>
      <c r="C968" s="14" t="s">
        <v>1836</v>
      </c>
      <c r="D968" s="15" t="s">
        <v>1837</v>
      </c>
      <c r="E968" s="16">
        <v>0</v>
      </c>
      <c r="F968" s="16">
        <v>0</v>
      </c>
      <c r="G968" s="16">
        <v>130790</v>
      </c>
      <c r="H968" s="16">
        <v>130790</v>
      </c>
      <c r="I968" s="16">
        <v>0</v>
      </c>
      <c r="J968" s="17">
        <v>0</v>
      </c>
    </row>
    <row r="969" spans="2:10" x14ac:dyDescent="0.25">
      <c r="B969" s="13" t="s">
        <v>953</v>
      </c>
      <c r="C969" s="14" t="s">
        <v>1838</v>
      </c>
      <c r="D969" s="15" t="s">
        <v>1839</v>
      </c>
      <c r="E969" s="16">
        <v>0</v>
      </c>
      <c r="F969" s="16">
        <v>0</v>
      </c>
      <c r="G969" s="16">
        <v>530025</v>
      </c>
      <c r="H969" s="16">
        <v>530025</v>
      </c>
      <c r="I969" s="16">
        <v>0</v>
      </c>
      <c r="J969" s="17">
        <v>0</v>
      </c>
    </row>
    <row r="970" spans="2:10" x14ac:dyDescent="0.25">
      <c r="B970" s="13" t="s">
        <v>953</v>
      </c>
      <c r="C970" s="14" t="s">
        <v>1840</v>
      </c>
      <c r="D970" s="15" t="s">
        <v>1841</v>
      </c>
      <c r="E970" s="16">
        <v>0</v>
      </c>
      <c r="F970" s="16">
        <v>0</v>
      </c>
      <c r="G970" s="16">
        <v>31586.639999999999</v>
      </c>
      <c r="H970" s="16">
        <v>31586.639999999999</v>
      </c>
      <c r="I970" s="16">
        <v>0</v>
      </c>
      <c r="J970" s="17">
        <v>0</v>
      </c>
    </row>
    <row r="971" spans="2:10" x14ac:dyDescent="0.25">
      <c r="B971" s="13" t="s">
        <v>953</v>
      </c>
      <c r="C971" s="14" t="s">
        <v>1842</v>
      </c>
      <c r="D971" s="15" t="s">
        <v>1843</v>
      </c>
      <c r="E971" s="16">
        <v>0</v>
      </c>
      <c r="F971" s="16">
        <v>0</v>
      </c>
      <c r="G971" s="16">
        <v>71453.31</v>
      </c>
      <c r="H971" s="16">
        <v>71453.31</v>
      </c>
      <c r="I971" s="16">
        <v>0</v>
      </c>
      <c r="J971" s="17">
        <v>0</v>
      </c>
    </row>
    <row r="972" spans="2:10" x14ac:dyDescent="0.25">
      <c r="B972" s="13" t="s">
        <v>953</v>
      </c>
      <c r="C972" s="14" t="s">
        <v>1844</v>
      </c>
      <c r="D972" s="15" t="s">
        <v>1845</v>
      </c>
      <c r="E972" s="16">
        <v>0</v>
      </c>
      <c r="F972" s="16">
        <v>0</v>
      </c>
      <c r="G972" s="16">
        <v>89794.89</v>
      </c>
      <c r="H972" s="16">
        <v>89794.89</v>
      </c>
      <c r="I972" s="16">
        <v>0</v>
      </c>
      <c r="J972" s="17">
        <v>0</v>
      </c>
    </row>
    <row r="973" spans="2:10" x14ac:dyDescent="0.25">
      <c r="B973" s="13" t="s">
        <v>953</v>
      </c>
      <c r="C973" s="14" t="s">
        <v>1846</v>
      </c>
      <c r="D973" s="15" t="s">
        <v>1847</v>
      </c>
      <c r="E973" s="16">
        <v>0</v>
      </c>
      <c r="F973" s="16">
        <v>0</v>
      </c>
      <c r="G973" s="16">
        <v>162299.97</v>
      </c>
      <c r="H973" s="16">
        <v>162299.97</v>
      </c>
      <c r="I973" s="16">
        <v>0</v>
      </c>
      <c r="J973" s="17">
        <v>0</v>
      </c>
    </row>
    <row r="974" spans="2:10" x14ac:dyDescent="0.25">
      <c r="B974" s="13" t="s">
        <v>953</v>
      </c>
      <c r="C974" s="14" t="s">
        <v>1848</v>
      </c>
      <c r="D974" s="15" t="s">
        <v>1849</v>
      </c>
      <c r="E974" s="16">
        <v>0</v>
      </c>
      <c r="F974" s="16">
        <v>0</v>
      </c>
      <c r="G974" s="16">
        <v>126750</v>
      </c>
      <c r="H974" s="16">
        <v>126750</v>
      </c>
      <c r="I974" s="16">
        <v>0</v>
      </c>
      <c r="J974" s="17">
        <v>0</v>
      </c>
    </row>
    <row r="975" spans="2:10" x14ac:dyDescent="0.25">
      <c r="B975" s="13" t="s">
        <v>953</v>
      </c>
      <c r="C975" s="14" t="s">
        <v>1850</v>
      </c>
      <c r="D975" s="15" t="s">
        <v>1851</v>
      </c>
      <c r="E975" s="16">
        <v>0</v>
      </c>
      <c r="F975" s="16">
        <v>0</v>
      </c>
      <c r="G975" s="16">
        <v>0</v>
      </c>
      <c r="H975" s="16">
        <v>4000</v>
      </c>
      <c r="I975" s="16">
        <v>0</v>
      </c>
      <c r="J975" s="17">
        <v>4000</v>
      </c>
    </row>
    <row r="976" spans="2:10" x14ac:dyDescent="0.25">
      <c r="B976" s="13" t="s">
        <v>953</v>
      </c>
      <c r="C976" s="14" t="s">
        <v>1852</v>
      </c>
      <c r="D976" s="15" t="s">
        <v>1853</v>
      </c>
      <c r="E976" s="16">
        <v>0</v>
      </c>
      <c r="F976" s="16">
        <v>0</v>
      </c>
      <c r="G976" s="16">
        <v>0</v>
      </c>
      <c r="H976" s="16">
        <v>6000</v>
      </c>
      <c r="I976" s="16">
        <v>0</v>
      </c>
      <c r="J976" s="17">
        <v>6000</v>
      </c>
    </row>
    <row r="977" spans="2:10" x14ac:dyDescent="0.25">
      <c r="B977" s="13" t="s">
        <v>953</v>
      </c>
      <c r="C977" s="14" t="s">
        <v>1854</v>
      </c>
      <c r="D977" s="15" t="s">
        <v>1855</v>
      </c>
      <c r="E977" s="16">
        <v>0</v>
      </c>
      <c r="F977" s="16">
        <v>0</v>
      </c>
      <c r="G977" s="16">
        <v>4000</v>
      </c>
      <c r="H977" s="16">
        <v>4000</v>
      </c>
      <c r="I977" s="16">
        <v>0</v>
      </c>
      <c r="J977" s="17">
        <v>0</v>
      </c>
    </row>
    <row r="978" spans="2:10" x14ac:dyDescent="0.25">
      <c r="B978" s="13" t="s">
        <v>953</v>
      </c>
      <c r="C978" s="14" t="s">
        <v>1856</v>
      </c>
      <c r="D978" s="15" t="s">
        <v>1857</v>
      </c>
      <c r="E978" s="16">
        <v>0</v>
      </c>
      <c r="F978" s="16">
        <v>0</v>
      </c>
      <c r="G978" s="16">
        <v>10181.39</v>
      </c>
      <c r="H978" s="16">
        <v>10181.39</v>
      </c>
      <c r="I978" s="16">
        <v>0</v>
      </c>
      <c r="J978" s="17">
        <v>0</v>
      </c>
    </row>
    <row r="979" spans="2:10" x14ac:dyDescent="0.25">
      <c r="B979" s="13" t="s">
        <v>953</v>
      </c>
      <c r="C979" s="14" t="s">
        <v>1858</v>
      </c>
      <c r="D979" s="15" t="s">
        <v>1859</v>
      </c>
      <c r="E979" s="16">
        <v>0</v>
      </c>
      <c r="F979" s="16">
        <v>0</v>
      </c>
      <c r="G979" s="16">
        <v>0</v>
      </c>
      <c r="H979" s="16">
        <v>8000</v>
      </c>
      <c r="I979" s="16">
        <v>0</v>
      </c>
      <c r="J979" s="17">
        <v>8000</v>
      </c>
    </row>
    <row r="980" spans="2:10" x14ac:dyDescent="0.25">
      <c r="B980" s="13" t="s">
        <v>953</v>
      </c>
      <c r="C980" s="14" t="s">
        <v>1860</v>
      </c>
      <c r="D980" s="15" t="s">
        <v>1861</v>
      </c>
      <c r="E980" s="16">
        <v>0</v>
      </c>
      <c r="F980" s="16">
        <v>17400</v>
      </c>
      <c r="G980" s="16">
        <v>17400</v>
      </c>
      <c r="H980" s="16">
        <v>0</v>
      </c>
      <c r="I980" s="16">
        <v>0</v>
      </c>
      <c r="J980" s="17">
        <v>0</v>
      </c>
    </row>
    <row r="981" spans="2:10" x14ac:dyDescent="0.25">
      <c r="B981" s="13" t="s">
        <v>953</v>
      </c>
      <c r="C981" s="14" t="s">
        <v>1862</v>
      </c>
      <c r="D981" s="15" t="s">
        <v>1863</v>
      </c>
      <c r="E981" s="16">
        <v>0</v>
      </c>
      <c r="F981" s="16">
        <v>0</v>
      </c>
      <c r="G981" s="16">
        <v>13200.04</v>
      </c>
      <c r="H981" s="16">
        <v>32786.74</v>
      </c>
      <c r="I981" s="16">
        <v>0</v>
      </c>
      <c r="J981" s="17">
        <v>19586.7</v>
      </c>
    </row>
    <row r="982" spans="2:10" x14ac:dyDescent="0.25">
      <c r="B982" s="13" t="s">
        <v>953</v>
      </c>
      <c r="C982" s="14" t="s">
        <v>1864</v>
      </c>
      <c r="D982" s="15" t="s">
        <v>1865</v>
      </c>
      <c r="E982" s="16">
        <v>0</v>
      </c>
      <c r="F982" s="16">
        <v>0</v>
      </c>
      <c r="G982" s="16">
        <v>79500</v>
      </c>
      <c r="H982" s="16">
        <v>79500</v>
      </c>
      <c r="I982" s="16">
        <v>0</v>
      </c>
      <c r="J982" s="17">
        <v>0</v>
      </c>
    </row>
    <row r="983" spans="2:10" x14ac:dyDescent="0.25">
      <c r="B983" s="13" t="s">
        <v>953</v>
      </c>
      <c r="C983" s="14" t="s">
        <v>1866</v>
      </c>
      <c r="D983" s="15" t="s">
        <v>1867</v>
      </c>
      <c r="E983" s="16">
        <v>0</v>
      </c>
      <c r="F983" s="16">
        <v>0</v>
      </c>
      <c r="G983" s="16">
        <v>125500</v>
      </c>
      <c r="H983" s="16">
        <v>125500</v>
      </c>
      <c r="I983" s="16">
        <v>0</v>
      </c>
      <c r="J983" s="17">
        <v>0</v>
      </c>
    </row>
    <row r="984" spans="2:10" x14ac:dyDescent="0.25">
      <c r="B984" s="13" t="s">
        <v>953</v>
      </c>
      <c r="C984" s="14" t="s">
        <v>1868</v>
      </c>
      <c r="D984" s="15" t="s">
        <v>1704</v>
      </c>
      <c r="E984" s="16">
        <v>0</v>
      </c>
      <c r="F984" s="16">
        <v>0</v>
      </c>
      <c r="G984" s="16">
        <v>117.5</v>
      </c>
      <c r="H984" s="16">
        <v>117.5</v>
      </c>
      <c r="I984" s="16">
        <v>0</v>
      </c>
      <c r="J984" s="17">
        <v>0</v>
      </c>
    </row>
    <row r="985" spans="2:10" x14ac:dyDescent="0.25">
      <c r="B985" s="13" t="s">
        <v>953</v>
      </c>
      <c r="C985" s="14" t="s">
        <v>1869</v>
      </c>
      <c r="D985" s="15" t="s">
        <v>1398</v>
      </c>
      <c r="E985" s="16">
        <v>0</v>
      </c>
      <c r="F985" s="16">
        <v>0</v>
      </c>
      <c r="G985" s="16">
        <v>7238.4</v>
      </c>
      <c r="H985" s="16">
        <v>7238.4</v>
      </c>
      <c r="I985" s="16">
        <v>0</v>
      </c>
      <c r="J985" s="17">
        <v>0</v>
      </c>
    </row>
    <row r="986" spans="2:10" x14ac:dyDescent="0.25">
      <c r="B986" s="13" t="s">
        <v>953</v>
      </c>
      <c r="C986" s="14" t="s">
        <v>1870</v>
      </c>
      <c r="D986" s="15" t="s">
        <v>1400</v>
      </c>
      <c r="E986" s="16">
        <v>0</v>
      </c>
      <c r="F986" s="16">
        <v>2986123.04</v>
      </c>
      <c r="G986" s="16">
        <v>3729745.68</v>
      </c>
      <c r="H986" s="16">
        <v>743622.64</v>
      </c>
      <c r="I986" s="16">
        <v>0</v>
      </c>
      <c r="J986" s="17">
        <v>0</v>
      </c>
    </row>
    <row r="987" spans="2:10" x14ac:dyDescent="0.25">
      <c r="B987" s="13" t="s">
        <v>953</v>
      </c>
      <c r="C987" s="14" t="s">
        <v>1871</v>
      </c>
      <c r="D987" s="15" t="s">
        <v>1872</v>
      </c>
      <c r="E987" s="16">
        <v>0</v>
      </c>
      <c r="F987" s="16">
        <v>0</v>
      </c>
      <c r="G987" s="16">
        <v>7600</v>
      </c>
      <c r="H987" s="16">
        <v>7600</v>
      </c>
      <c r="I987" s="16">
        <v>0</v>
      </c>
      <c r="J987" s="17">
        <v>0</v>
      </c>
    </row>
    <row r="988" spans="2:10" x14ac:dyDescent="0.25">
      <c r="B988" s="13" t="s">
        <v>953</v>
      </c>
      <c r="C988" s="14" t="s">
        <v>1873</v>
      </c>
      <c r="D988" s="15" t="s">
        <v>531</v>
      </c>
      <c r="E988" s="16">
        <v>0</v>
      </c>
      <c r="F988" s="16">
        <v>39843.67</v>
      </c>
      <c r="G988" s="16">
        <v>44955.45</v>
      </c>
      <c r="H988" s="16">
        <v>97561.45</v>
      </c>
      <c r="I988" s="16">
        <v>0</v>
      </c>
      <c r="J988" s="17">
        <v>92449.67</v>
      </c>
    </row>
    <row r="989" spans="2:10" x14ac:dyDescent="0.25">
      <c r="B989" s="13" t="s">
        <v>953</v>
      </c>
      <c r="C989" s="14" t="s">
        <v>1874</v>
      </c>
      <c r="D989" s="15" t="s">
        <v>1875</v>
      </c>
      <c r="E989" s="16">
        <v>0</v>
      </c>
      <c r="F989" s="16">
        <v>0</v>
      </c>
      <c r="G989" s="16">
        <v>13687.5</v>
      </c>
      <c r="H989" s="16">
        <v>54763.75</v>
      </c>
      <c r="I989" s="16">
        <v>0</v>
      </c>
      <c r="J989" s="17">
        <v>41076.25</v>
      </c>
    </row>
    <row r="990" spans="2:10" x14ac:dyDescent="0.25">
      <c r="B990" s="13" t="s">
        <v>953</v>
      </c>
      <c r="C990" s="14" t="s">
        <v>1876</v>
      </c>
      <c r="D990" s="15" t="s">
        <v>1877</v>
      </c>
      <c r="E990" s="16">
        <v>0</v>
      </c>
      <c r="F990" s="16">
        <v>0</v>
      </c>
      <c r="G990" s="16">
        <v>18400</v>
      </c>
      <c r="H990" s="16">
        <v>18400</v>
      </c>
      <c r="I990" s="16">
        <v>0</v>
      </c>
      <c r="J990" s="17">
        <v>0</v>
      </c>
    </row>
    <row r="991" spans="2:10" x14ac:dyDescent="0.25">
      <c r="B991" s="13" t="s">
        <v>953</v>
      </c>
      <c r="C991" s="14" t="s">
        <v>1878</v>
      </c>
      <c r="D991" s="15" t="s">
        <v>479</v>
      </c>
      <c r="E991" s="16">
        <v>0</v>
      </c>
      <c r="F991" s="16">
        <v>0</v>
      </c>
      <c r="G991" s="16">
        <v>350</v>
      </c>
      <c r="H991" s="16">
        <v>350</v>
      </c>
      <c r="I991" s="16">
        <v>0</v>
      </c>
      <c r="J991" s="17">
        <v>0</v>
      </c>
    </row>
    <row r="992" spans="2:10" x14ac:dyDescent="0.25">
      <c r="B992" s="13" t="s">
        <v>953</v>
      </c>
      <c r="C992" s="14" t="s">
        <v>1879</v>
      </c>
      <c r="D992" s="15" t="s">
        <v>1409</v>
      </c>
      <c r="E992" s="16">
        <v>0</v>
      </c>
      <c r="F992" s="16">
        <v>96449.24</v>
      </c>
      <c r="G992" s="16">
        <v>96449.24</v>
      </c>
      <c r="H992" s="16">
        <v>0</v>
      </c>
      <c r="I992" s="16">
        <v>0</v>
      </c>
      <c r="J992" s="17">
        <v>0</v>
      </c>
    </row>
    <row r="993" spans="2:10" x14ac:dyDescent="0.25">
      <c r="B993" s="13" t="s">
        <v>953</v>
      </c>
      <c r="C993" s="14" t="s">
        <v>1880</v>
      </c>
      <c r="D993" s="15" t="s">
        <v>505</v>
      </c>
      <c r="E993" s="16">
        <v>0</v>
      </c>
      <c r="F993" s="16">
        <v>0</v>
      </c>
      <c r="G993" s="16">
        <v>38626.11</v>
      </c>
      <c r="H993" s="16">
        <v>42684.11</v>
      </c>
      <c r="I993" s="16">
        <v>0</v>
      </c>
      <c r="J993" s="17">
        <v>4058</v>
      </c>
    </row>
    <row r="994" spans="2:10" x14ac:dyDescent="0.25">
      <c r="B994" s="13" t="s">
        <v>953</v>
      </c>
      <c r="C994" s="14" t="s">
        <v>1881</v>
      </c>
      <c r="D994" s="15" t="s">
        <v>1882</v>
      </c>
      <c r="E994" s="16">
        <v>0</v>
      </c>
      <c r="F994" s="16">
        <v>0</v>
      </c>
      <c r="G994" s="16">
        <v>13650</v>
      </c>
      <c r="H994" s="16">
        <v>13650</v>
      </c>
      <c r="I994" s="16">
        <v>0</v>
      </c>
      <c r="J994" s="17">
        <v>0</v>
      </c>
    </row>
    <row r="995" spans="2:10" x14ac:dyDescent="0.25">
      <c r="B995" s="13" t="s">
        <v>953</v>
      </c>
      <c r="C995" s="14" t="s">
        <v>1883</v>
      </c>
      <c r="D995" s="15" t="s">
        <v>479</v>
      </c>
      <c r="E995" s="16">
        <v>0</v>
      </c>
      <c r="F995" s="16">
        <v>0</v>
      </c>
      <c r="G995" s="16">
        <v>74.989999999999995</v>
      </c>
      <c r="H995" s="16">
        <v>74.989999999999995</v>
      </c>
      <c r="I995" s="16">
        <v>0</v>
      </c>
      <c r="J995" s="17">
        <v>0</v>
      </c>
    </row>
    <row r="996" spans="2:10" x14ac:dyDescent="0.25">
      <c r="B996" s="13" t="s">
        <v>953</v>
      </c>
      <c r="C996" s="14" t="s">
        <v>1884</v>
      </c>
      <c r="D996" s="15" t="s">
        <v>1885</v>
      </c>
      <c r="E996" s="16">
        <v>0</v>
      </c>
      <c r="F996" s="16">
        <v>0</v>
      </c>
      <c r="G996" s="16">
        <v>3467.98</v>
      </c>
      <c r="H996" s="16">
        <v>3467.98</v>
      </c>
      <c r="I996" s="16">
        <v>0</v>
      </c>
      <c r="J996" s="17">
        <v>0</v>
      </c>
    </row>
    <row r="997" spans="2:10" x14ac:dyDescent="0.25">
      <c r="B997" s="13" t="s">
        <v>953</v>
      </c>
      <c r="C997" s="14" t="s">
        <v>1886</v>
      </c>
      <c r="D997" s="15" t="s">
        <v>1887</v>
      </c>
      <c r="E997" s="16">
        <v>0</v>
      </c>
      <c r="F997" s="16">
        <v>0</v>
      </c>
      <c r="G997" s="16">
        <v>1192.51</v>
      </c>
      <c r="H997" s="16">
        <v>1192.51</v>
      </c>
      <c r="I997" s="16">
        <v>0</v>
      </c>
      <c r="J997" s="17">
        <v>0</v>
      </c>
    </row>
    <row r="998" spans="2:10" x14ac:dyDescent="0.25">
      <c r="B998" s="13" t="s">
        <v>953</v>
      </c>
      <c r="C998" s="14" t="s">
        <v>1888</v>
      </c>
      <c r="D998" s="15" t="s">
        <v>1704</v>
      </c>
      <c r="E998" s="16">
        <v>0</v>
      </c>
      <c r="F998" s="16">
        <v>0</v>
      </c>
      <c r="G998" s="16">
        <v>654.29999999999995</v>
      </c>
      <c r="H998" s="16">
        <v>654.29999999999995</v>
      </c>
      <c r="I998" s="16">
        <v>0</v>
      </c>
      <c r="J998" s="17">
        <v>0</v>
      </c>
    </row>
    <row r="999" spans="2:10" x14ac:dyDescent="0.25">
      <c r="B999" s="13" t="s">
        <v>953</v>
      </c>
      <c r="C999" s="14" t="s">
        <v>1889</v>
      </c>
      <c r="D999" s="15" t="s">
        <v>1890</v>
      </c>
      <c r="E999" s="16">
        <v>0</v>
      </c>
      <c r="F999" s="16">
        <v>0</v>
      </c>
      <c r="G999" s="16">
        <v>0</v>
      </c>
      <c r="H999" s="16">
        <v>19600</v>
      </c>
      <c r="I999" s="16">
        <v>0</v>
      </c>
      <c r="J999" s="17">
        <v>19600</v>
      </c>
    </row>
    <row r="1000" spans="2:10" x14ac:dyDescent="0.25">
      <c r="B1000" s="13" t="s">
        <v>953</v>
      </c>
      <c r="C1000" s="14" t="s">
        <v>1891</v>
      </c>
      <c r="D1000" s="15" t="s">
        <v>1892</v>
      </c>
      <c r="E1000" s="16">
        <v>0</v>
      </c>
      <c r="F1000" s="16">
        <v>0</v>
      </c>
      <c r="G1000" s="16">
        <v>4000</v>
      </c>
      <c r="H1000" s="16">
        <v>4000</v>
      </c>
      <c r="I1000" s="16">
        <v>0</v>
      </c>
      <c r="J1000" s="17">
        <v>0</v>
      </c>
    </row>
    <row r="1001" spans="2:10" x14ac:dyDescent="0.25">
      <c r="B1001" s="13" t="s">
        <v>953</v>
      </c>
      <c r="C1001" s="14" t="s">
        <v>1893</v>
      </c>
      <c r="D1001" s="15" t="s">
        <v>1894</v>
      </c>
      <c r="E1001" s="16">
        <v>0</v>
      </c>
      <c r="F1001" s="16">
        <v>0</v>
      </c>
      <c r="G1001" s="16">
        <v>337195</v>
      </c>
      <c r="H1001" s="16">
        <v>337195</v>
      </c>
      <c r="I1001" s="16">
        <v>0</v>
      </c>
      <c r="J1001" s="17">
        <v>0</v>
      </c>
    </row>
    <row r="1002" spans="2:10" x14ac:dyDescent="0.25">
      <c r="B1002" s="13" t="s">
        <v>953</v>
      </c>
      <c r="C1002" s="14" t="s">
        <v>1895</v>
      </c>
      <c r="D1002" s="15" t="s">
        <v>479</v>
      </c>
      <c r="E1002" s="16">
        <v>0</v>
      </c>
      <c r="F1002" s="16">
        <v>0</v>
      </c>
      <c r="G1002" s="16">
        <v>836.69</v>
      </c>
      <c r="H1002" s="16">
        <v>836.69</v>
      </c>
      <c r="I1002" s="16">
        <v>0</v>
      </c>
      <c r="J1002" s="17">
        <v>0</v>
      </c>
    </row>
    <row r="1003" spans="2:10" x14ac:dyDescent="0.25">
      <c r="B1003" s="13" t="s">
        <v>953</v>
      </c>
      <c r="C1003" s="14" t="s">
        <v>1896</v>
      </c>
      <c r="D1003" s="15" t="s">
        <v>1897</v>
      </c>
      <c r="E1003" s="16">
        <v>0</v>
      </c>
      <c r="F1003" s="16">
        <v>0</v>
      </c>
      <c r="G1003" s="16">
        <v>851689.42</v>
      </c>
      <c r="H1003" s="16">
        <v>851689.42</v>
      </c>
      <c r="I1003" s="16">
        <v>0</v>
      </c>
      <c r="J1003" s="17">
        <v>0</v>
      </c>
    </row>
    <row r="1004" spans="2:10" x14ac:dyDescent="0.25">
      <c r="B1004" s="13" t="s">
        <v>953</v>
      </c>
      <c r="C1004" s="14" t="s">
        <v>1898</v>
      </c>
      <c r="D1004" s="15" t="s">
        <v>1899</v>
      </c>
      <c r="E1004" s="16">
        <v>0</v>
      </c>
      <c r="F1004" s="16">
        <v>0</v>
      </c>
      <c r="G1004" s="16">
        <v>11400</v>
      </c>
      <c r="H1004" s="16">
        <v>11400</v>
      </c>
      <c r="I1004" s="16">
        <v>0</v>
      </c>
      <c r="J1004" s="17">
        <v>0</v>
      </c>
    </row>
    <row r="1005" spans="2:10" x14ac:dyDescent="0.25">
      <c r="B1005" s="13" t="s">
        <v>953</v>
      </c>
      <c r="C1005" s="14" t="s">
        <v>1900</v>
      </c>
      <c r="D1005" s="15" t="s">
        <v>479</v>
      </c>
      <c r="E1005" s="16">
        <v>0</v>
      </c>
      <c r="F1005" s="16">
        <v>0</v>
      </c>
      <c r="G1005" s="16">
        <v>281.45</v>
      </c>
      <c r="H1005" s="16">
        <v>281.45</v>
      </c>
      <c r="I1005" s="16">
        <v>0</v>
      </c>
      <c r="J1005" s="17">
        <v>0</v>
      </c>
    </row>
    <row r="1006" spans="2:10" x14ac:dyDescent="0.25">
      <c r="B1006" s="13" t="s">
        <v>953</v>
      </c>
      <c r="C1006" s="14" t="s">
        <v>1901</v>
      </c>
      <c r="D1006" s="15" t="s">
        <v>1902</v>
      </c>
      <c r="E1006" s="16">
        <v>0</v>
      </c>
      <c r="F1006" s="16">
        <v>0</v>
      </c>
      <c r="G1006" s="16">
        <v>0</v>
      </c>
      <c r="H1006" s="16">
        <v>8774.61</v>
      </c>
      <c r="I1006" s="16">
        <v>0</v>
      </c>
      <c r="J1006" s="17">
        <v>8774.61</v>
      </c>
    </row>
    <row r="1007" spans="2:10" x14ac:dyDescent="0.25">
      <c r="B1007" s="13" t="s">
        <v>953</v>
      </c>
      <c r="C1007" s="14" t="s">
        <v>1903</v>
      </c>
      <c r="D1007" s="15" t="s">
        <v>1904</v>
      </c>
      <c r="E1007" s="16">
        <v>0</v>
      </c>
      <c r="F1007" s="16">
        <v>0</v>
      </c>
      <c r="G1007" s="16">
        <v>4000</v>
      </c>
      <c r="H1007" s="16">
        <v>4000</v>
      </c>
      <c r="I1007" s="16">
        <v>0</v>
      </c>
      <c r="J1007" s="17">
        <v>0</v>
      </c>
    </row>
    <row r="1008" spans="2:10" x14ac:dyDescent="0.25">
      <c r="B1008" s="13" t="s">
        <v>953</v>
      </c>
      <c r="C1008" s="14" t="s">
        <v>1905</v>
      </c>
      <c r="D1008" s="15" t="s">
        <v>1906</v>
      </c>
      <c r="E1008" s="16">
        <v>0</v>
      </c>
      <c r="F1008" s="16">
        <v>0</v>
      </c>
      <c r="G1008" s="16">
        <v>47833.33</v>
      </c>
      <c r="H1008" s="16">
        <v>47833.33</v>
      </c>
      <c r="I1008" s="16">
        <v>0</v>
      </c>
      <c r="J1008" s="17">
        <v>0</v>
      </c>
    </row>
    <row r="1009" spans="2:10" x14ac:dyDescent="0.25">
      <c r="B1009" s="13" t="s">
        <v>953</v>
      </c>
      <c r="C1009" s="14" t="s">
        <v>1907</v>
      </c>
      <c r="D1009" s="15" t="s">
        <v>1908</v>
      </c>
      <c r="E1009" s="16">
        <v>0</v>
      </c>
      <c r="F1009" s="16">
        <v>13802897.5</v>
      </c>
      <c r="G1009" s="16">
        <v>13958737.539999999</v>
      </c>
      <c r="H1009" s="16">
        <v>6124899.6900000004</v>
      </c>
      <c r="I1009" s="16">
        <v>0</v>
      </c>
      <c r="J1009" s="17">
        <v>5969059.6500000004</v>
      </c>
    </row>
    <row r="1010" spans="2:10" x14ac:dyDescent="0.25">
      <c r="B1010" s="13" t="s">
        <v>953</v>
      </c>
      <c r="C1010" s="14" t="s">
        <v>1909</v>
      </c>
      <c r="D1010" s="15" t="s">
        <v>1910</v>
      </c>
      <c r="E1010" s="16">
        <v>0</v>
      </c>
      <c r="F1010" s="16">
        <v>19000</v>
      </c>
      <c r="G1010" s="16">
        <v>19000</v>
      </c>
      <c r="H1010" s="16">
        <v>0</v>
      </c>
      <c r="I1010" s="16">
        <v>0</v>
      </c>
      <c r="J1010" s="17">
        <v>0</v>
      </c>
    </row>
    <row r="1011" spans="2:10" x14ac:dyDescent="0.25">
      <c r="B1011" s="13" t="s">
        <v>953</v>
      </c>
      <c r="C1011" s="14" t="s">
        <v>1911</v>
      </c>
      <c r="D1011" s="15" t="s">
        <v>549</v>
      </c>
      <c r="E1011" s="16">
        <v>0</v>
      </c>
      <c r="F1011" s="16">
        <v>0</v>
      </c>
      <c r="G1011" s="16">
        <v>5000</v>
      </c>
      <c r="H1011" s="16">
        <v>5000</v>
      </c>
      <c r="I1011" s="16">
        <v>0</v>
      </c>
      <c r="J1011" s="17">
        <v>0</v>
      </c>
    </row>
    <row r="1012" spans="2:10" x14ac:dyDescent="0.25">
      <c r="B1012" s="13" t="s">
        <v>953</v>
      </c>
      <c r="C1012" s="14" t="s">
        <v>1912</v>
      </c>
      <c r="D1012" s="15" t="s">
        <v>1913</v>
      </c>
      <c r="E1012" s="16">
        <v>0</v>
      </c>
      <c r="F1012" s="16">
        <v>0</v>
      </c>
      <c r="G1012" s="16">
        <v>7412.4</v>
      </c>
      <c r="H1012" s="16">
        <v>19592.400000000001</v>
      </c>
      <c r="I1012" s="16">
        <v>0</v>
      </c>
      <c r="J1012" s="17">
        <v>12180</v>
      </c>
    </row>
    <row r="1013" spans="2:10" x14ac:dyDescent="0.25">
      <c r="B1013" s="13" t="s">
        <v>953</v>
      </c>
      <c r="C1013" s="14" t="s">
        <v>1914</v>
      </c>
      <c r="D1013" s="15" t="s">
        <v>1915</v>
      </c>
      <c r="E1013" s="16">
        <v>0</v>
      </c>
      <c r="F1013" s="16">
        <v>3799</v>
      </c>
      <c r="G1013" s="16">
        <v>3799</v>
      </c>
      <c r="H1013" s="16">
        <v>0</v>
      </c>
      <c r="I1013" s="16">
        <v>0</v>
      </c>
      <c r="J1013" s="17">
        <v>0</v>
      </c>
    </row>
    <row r="1014" spans="2:10" x14ac:dyDescent="0.25">
      <c r="B1014" s="13" t="s">
        <v>953</v>
      </c>
      <c r="C1014" s="14" t="s">
        <v>1916</v>
      </c>
      <c r="D1014" s="15" t="s">
        <v>489</v>
      </c>
      <c r="E1014" s="16">
        <v>0</v>
      </c>
      <c r="F1014" s="16">
        <v>0</v>
      </c>
      <c r="G1014" s="16">
        <v>1382.4</v>
      </c>
      <c r="H1014" s="16">
        <v>1382.4</v>
      </c>
      <c r="I1014" s="16">
        <v>0</v>
      </c>
      <c r="J1014" s="17">
        <v>0</v>
      </c>
    </row>
    <row r="1015" spans="2:10" x14ac:dyDescent="0.25">
      <c r="B1015" s="13" t="s">
        <v>953</v>
      </c>
      <c r="C1015" s="14" t="s">
        <v>1917</v>
      </c>
      <c r="D1015" s="15" t="s">
        <v>1918</v>
      </c>
      <c r="E1015" s="16">
        <v>0</v>
      </c>
      <c r="F1015" s="16">
        <v>0</v>
      </c>
      <c r="G1015" s="16">
        <v>8500</v>
      </c>
      <c r="H1015" s="16">
        <v>12500</v>
      </c>
      <c r="I1015" s="16">
        <v>0</v>
      </c>
      <c r="J1015" s="17">
        <v>4000</v>
      </c>
    </row>
    <row r="1016" spans="2:10" x14ac:dyDescent="0.25">
      <c r="B1016" s="13" t="s">
        <v>953</v>
      </c>
      <c r="C1016" s="14" t="s">
        <v>1919</v>
      </c>
      <c r="D1016" s="15" t="s">
        <v>1920</v>
      </c>
      <c r="E1016" s="16">
        <v>0</v>
      </c>
      <c r="F1016" s="16">
        <v>0</v>
      </c>
      <c r="G1016" s="16">
        <v>257700</v>
      </c>
      <c r="H1016" s="16">
        <v>257700</v>
      </c>
      <c r="I1016" s="16">
        <v>0</v>
      </c>
      <c r="J1016" s="17">
        <v>0</v>
      </c>
    </row>
    <row r="1017" spans="2:10" x14ac:dyDescent="0.25">
      <c r="B1017" s="13" t="s">
        <v>953</v>
      </c>
      <c r="C1017" s="14" t="s">
        <v>1921</v>
      </c>
      <c r="D1017" s="15" t="s">
        <v>1922</v>
      </c>
      <c r="E1017" s="16">
        <v>0</v>
      </c>
      <c r="F1017" s="16">
        <v>0</v>
      </c>
      <c r="G1017" s="16">
        <v>121973</v>
      </c>
      <c r="H1017" s="16">
        <v>121973</v>
      </c>
      <c r="I1017" s="16">
        <v>0</v>
      </c>
      <c r="J1017" s="17">
        <v>0</v>
      </c>
    </row>
    <row r="1018" spans="2:10" x14ac:dyDescent="0.25">
      <c r="B1018" s="13" t="s">
        <v>953</v>
      </c>
      <c r="C1018" s="14" t="s">
        <v>1923</v>
      </c>
      <c r="D1018" s="15" t="s">
        <v>1479</v>
      </c>
      <c r="E1018" s="16">
        <v>0</v>
      </c>
      <c r="F1018" s="16">
        <v>0</v>
      </c>
      <c r="G1018" s="16">
        <v>11901.52</v>
      </c>
      <c r="H1018" s="16">
        <v>11901.52</v>
      </c>
      <c r="I1018" s="16">
        <v>0</v>
      </c>
      <c r="J1018" s="17">
        <v>0</v>
      </c>
    </row>
    <row r="1019" spans="2:10" x14ac:dyDescent="0.25">
      <c r="B1019" s="13" t="s">
        <v>953</v>
      </c>
      <c r="C1019" s="14" t="s">
        <v>1924</v>
      </c>
      <c r="D1019" s="15" t="s">
        <v>1925</v>
      </c>
      <c r="E1019" s="16">
        <v>0</v>
      </c>
      <c r="F1019" s="16">
        <v>6739.6</v>
      </c>
      <c r="G1019" s="16">
        <v>6739.6</v>
      </c>
      <c r="H1019" s="16">
        <v>0</v>
      </c>
      <c r="I1019" s="16">
        <v>0</v>
      </c>
      <c r="J1019" s="17">
        <v>0</v>
      </c>
    </row>
    <row r="1020" spans="2:10" x14ac:dyDescent="0.25">
      <c r="B1020" s="13" t="s">
        <v>953</v>
      </c>
      <c r="C1020" s="14" t="s">
        <v>1926</v>
      </c>
      <c r="D1020" s="15" t="s">
        <v>1927</v>
      </c>
      <c r="E1020" s="16">
        <v>0</v>
      </c>
      <c r="F1020" s="16">
        <v>371002.8</v>
      </c>
      <c r="G1020" s="16">
        <v>371002.8</v>
      </c>
      <c r="H1020" s="16">
        <v>0</v>
      </c>
      <c r="I1020" s="16">
        <v>0</v>
      </c>
      <c r="J1020" s="17">
        <v>0</v>
      </c>
    </row>
    <row r="1021" spans="2:10" x14ac:dyDescent="0.25">
      <c r="B1021" s="13" t="s">
        <v>953</v>
      </c>
      <c r="C1021" s="14" t="s">
        <v>1928</v>
      </c>
      <c r="D1021" s="15" t="s">
        <v>1929</v>
      </c>
      <c r="E1021" s="16">
        <v>0</v>
      </c>
      <c r="F1021" s="16">
        <v>0</v>
      </c>
      <c r="G1021" s="16">
        <v>40600</v>
      </c>
      <c r="H1021" s="16">
        <v>40600</v>
      </c>
      <c r="I1021" s="16">
        <v>0</v>
      </c>
      <c r="J1021" s="17">
        <v>0</v>
      </c>
    </row>
    <row r="1022" spans="2:10" x14ac:dyDescent="0.25">
      <c r="B1022" s="13" t="s">
        <v>953</v>
      </c>
      <c r="C1022" s="14" t="s">
        <v>1930</v>
      </c>
      <c r="D1022" s="15" t="s">
        <v>1640</v>
      </c>
      <c r="E1022" s="16">
        <v>0</v>
      </c>
      <c r="F1022" s="16">
        <v>0</v>
      </c>
      <c r="G1022" s="16">
        <v>48720</v>
      </c>
      <c r="H1022" s="16">
        <v>55680</v>
      </c>
      <c r="I1022" s="16">
        <v>0</v>
      </c>
      <c r="J1022" s="17">
        <v>6960</v>
      </c>
    </row>
    <row r="1023" spans="2:10" x14ac:dyDescent="0.25">
      <c r="B1023" s="13" t="s">
        <v>953</v>
      </c>
      <c r="C1023" s="14" t="s">
        <v>1931</v>
      </c>
      <c r="D1023" s="15" t="s">
        <v>572</v>
      </c>
      <c r="E1023" s="16">
        <v>0</v>
      </c>
      <c r="F1023" s="16">
        <v>0</v>
      </c>
      <c r="G1023" s="16">
        <v>3067.75</v>
      </c>
      <c r="H1023" s="16">
        <v>3067.75</v>
      </c>
      <c r="I1023" s="16">
        <v>0</v>
      </c>
      <c r="J1023" s="17">
        <v>0</v>
      </c>
    </row>
    <row r="1024" spans="2:10" x14ac:dyDescent="0.25">
      <c r="B1024" s="13" t="s">
        <v>953</v>
      </c>
      <c r="C1024" s="14" t="s">
        <v>1932</v>
      </c>
      <c r="D1024" s="15" t="s">
        <v>572</v>
      </c>
      <c r="E1024" s="16">
        <v>0</v>
      </c>
      <c r="F1024" s="16">
        <v>0</v>
      </c>
      <c r="G1024" s="16">
        <v>1536.77</v>
      </c>
      <c r="H1024" s="16">
        <v>1536.77</v>
      </c>
      <c r="I1024" s="16">
        <v>0</v>
      </c>
      <c r="J1024" s="17">
        <v>0</v>
      </c>
    </row>
    <row r="1025" spans="2:10" x14ac:dyDescent="0.25">
      <c r="B1025" s="13" t="s">
        <v>953</v>
      </c>
      <c r="C1025" s="14" t="s">
        <v>1933</v>
      </c>
      <c r="D1025" s="15" t="s">
        <v>1934</v>
      </c>
      <c r="E1025" s="16">
        <v>0</v>
      </c>
      <c r="F1025" s="16">
        <v>0</v>
      </c>
      <c r="G1025" s="16">
        <v>500</v>
      </c>
      <c r="H1025" s="16">
        <v>500</v>
      </c>
      <c r="I1025" s="16">
        <v>0</v>
      </c>
      <c r="J1025" s="17">
        <v>0</v>
      </c>
    </row>
    <row r="1026" spans="2:10" x14ac:dyDescent="0.25">
      <c r="B1026" s="13" t="s">
        <v>953</v>
      </c>
      <c r="C1026" s="14" t="s">
        <v>1935</v>
      </c>
      <c r="D1026" s="15" t="s">
        <v>1419</v>
      </c>
      <c r="E1026" s="16">
        <v>0</v>
      </c>
      <c r="F1026" s="16">
        <v>0</v>
      </c>
      <c r="G1026" s="16">
        <v>1468.8</v>
      </c>
      <c r="H1026" s="16">
        <v>1468.8</v>
      </c>
      <c r="I1026" s="16">
        <v>0</v>
      </c>
      <c r="J1026" s="17">
        <v>0</v>
      </c>
    </row>
    <row r="1027" spans="2:10" x14ac:dyDescent="0.25">
      <c r="B1027" s="13" t="s">
        <v>953</v>
      </c>
      <c r="C1027" s="14" t="s">
        <v>1936</v>
      </c>
      <c r="D1027" s="15" t="s">
        <v>1419</v>
      </c>
      <c r="E1027" s="16">
        <v>0</v>
      </c>
      <c r="F1027" s="16">
        <v>0</v>
      </c>
      <c r="G1027" s="16">
        <v>452.4</v>
      </c>
      <c r="H1027" s="16">
        <v>452.4</v>
      </c>
      <c r="I1027" s="16">
        <v>0</v>
      </c>
      <c r="J1027" s="17">
        <v>0</v>
      </c>
    </row>
    <row r="1028" spans="2:10" x14ac:dyDescent="0.25">
      <c r="B1028" s="13" t="s">
        <v>953</v>
      </c>
      <c r="C1028" s="14" t="s">
        <v>1937</v>
      </c>
      <c r="D1028" s="15" t="s">
        <v>1501</v>
      </c>
      <c r="E1028" s="16">
        <v>0</v>
      </c>
      <c r="F1028" s="16">
        <v>0</v>
      </c>
      <c r="G1028" s="16">
        <v>0</v>
      </c>
      <c r="H1028" s="16">
        <v>9919</v>
      </c>
      <c r="I1028" s="16">
        <v>0</v>
      </c>
      <c r="J1028" s="17">
        <v>9919</v>
      </c>
    </row>
    <row r="1029" spans="2:10" x14ac:dyDescent="0.25">
      <c r="B1029" s="13" t="s">
        <v>953</v>
      </c>
      <c r="C1029" s="14" t="s">
        <v>1938</v>
      </c>
      <c r="D1029" s="15" t="s">
        <v>1419</v>
      </c>
      <c r="E1029" s="16">
        <v>0</v>
      </c>
      <c r="F1029" s="16">
        <v>0</v>
      </c>
      <c r="G1029" s="16">
        <v>85</v>
      </c>
      <c r="H1029" s="16">
        <v>85</v>
      </c>
      <c r="I1029" s="16">
        <v>0</v>
      </c>
      <c r="J1029" s="17">
        <v>0</v>
      </c>
    </row>
    <row r="1030" spans="2:10" x14ac:dyDescent="0.25">
      <c r="B1030" s="13" t="s">
        <v>953</v>
      </c>
      <c r="C1030" s="14" t="s">
        <v>1939</v>
      </c>
      <c r="D1030" s="15" t="s">
        <v>479</v>
      </c>
      <c r="E1030" s="16">
        <v>0</v>
      </c>
      <c r="F1030" s="16">
        <v>0</v>
      </c>
      <c r="G1030" s="16">
        <v>559.9</v>
      </c>
      <c r="H1030" s="16">
        <v>559.9</v>
      </c>
      <c r="I1030" s="16">
        <v>0</v>
      </c>
      <c r="J1030" s="17">
        <v>0</v>
      </c>
    </row>
    <row r="1031" spans="2:10" x14ac:dyDescent="0.25">
      <c r="B1031" s="13" t="s">
        <v>953</v>
      </c>
      <c r="C1031" s="14" t="s">
        <v>1940</v>
      </c>
      <c r="D1031" s="15" t="s">
        <v>1941</v>
      </c>
      <c r="E1031" s="16">
        <v>0</v>
      </c>
      <c r="F1031" s="16">
        <v>0</v>
      </c>
      <c r="G1031" s="16">
        <v>66420</v>
      </c>
      <c r="H1031" s="16">
        <v>66420</v>
      </c>
      <c r="I1031" s="16">
        <v>0</v>
      </c>
      <c r="J1031" s="17">
        <v>0</v>
      </c>
    </row>
    <row r="1032" spans="2:10" x14ac:dyDescent="0.25">
      <c r="B1032" s="13" t="s">
        <v>953</v>
      </c>
      <c r="C1032" s="14" t="s">
        <v>1942</v>
      </c>
      <c r="D1032" s="15" t="s">
        <v>1943</v>
      </c>
      <c r="E1032" s="16">
        <v>0</v>
      </c>
      <c r="F1032" s="16">
        <v>0</v>
      </c>
      <c r="G1032" s="16">
        <v>2777.78</v>
      </c>
      <c r="H1032" s="16">
        <v>2777.78</v>
      </c>
      <c r="I1032" s="16">
        <v>0</v>
      </c>
      <c r="J1032" s="17">
        <v>0</v>
      </c>
    </row>
    <row r="1033" spans="2:10" x14ac:dyDescent="0.25">
      <c r="B1033" s="13" t="s">
        <v>953</v>
      </c>
      <c r="C1033" s="14" t="s">
        <v>1944</v>
      </c>
      <c r="D1033" s="15" t="s">
        <v>572</v>
      </c>
      <c r="E1033" s="16">
        <v>0</v>
      </c>
      <c r="F1033" s="16">
        <v>0</v>
      </c>
      <c r="G1033" s="16">
        <v>6535.49</v>
      </c>
      <c r="H1033" s="16">
        <v>6535.49</v>
      </c>
      <c r="I1033" s="16">
        <v>0</v>
      </c>
      <c r="J1033" s="17">
        <v>0</v>
      </c>
    </row>
    <row r="1034" spans="2:10" x14ac:dyDescent="0.25">
      <c r="B1034" s="13" t="s">
        <v>953</v>
      </c>
      <c r="C1034" s="14" t="s">
        <v>1945</v>
      </c>
      <c r="D1034" s="15" t="s">
        <v>1946</v>
      </c>
      <c r="E1034" s="16">
        <v>0</v>
      </c>
      <c r="F1034" s="16">
        <v>0</v>
      </c>
      <c r="G1034" s="16">
        <v>323.02999999999997</v>
      </c>
      <c r="H1034" s="16">
        <v>323.02999999999997</v>
      </c>
      <c r="I1034" s="16">
        <v>0</v>
      </c>
      <c r="J1034" s="17">
        <v>0</v>
      </c>
    </row>
    <row r="1035" spans="2:10" x14ac:dyDescent="0.25">
      <c r="B1035" s="13" t="s">
        <v>953</v>
      </c>
      <c r="C1035" s="14" t="s">
        <v>1947</v>
      </c>
      <c r="D1035" s="15" t="s">
        <v>1946</v>
      </c>
      <c r="E1035" s="16">
        <v>0</v>
      </c>
      <c r="F1035" s="16">
        <v>0</v>
      </c>
      <c r="G1035" s="16">
        <v>221.62</v>
      </c>
      <c r="H1035" s="16">
        <v>221.62</v>
      </c>
      <c r="I1035" s="16">
        <v>0</v>
      </c>
      <c r="J1035" s="17">
        <v>0</v>
      </c>
    </row>
    <row r="1036" spans="2:10" x14ac:dyDescent="0.25">
      <c r="B1036" s="13" t="s">
        <v>953</v>
      </c>
      <c r="C1036" s="14" t="s">
        <v>1948</v>
      </c>
      <c r="D1036" s="15" t="s">
        <v>1949</v>
      </c>
      <c r="E1036" s="16">
        <v>0</v>
      </c>
      <c r="F1036" s="16">
        <v>0</v>
      </c>
      <c r="G1036" s="16">
        <v>2027.5</v>
      </c>
      <c r="H1036" s="16">
        <v>2027.5</v>
      </c>
      <c r="I1036" s="16">
        <v>0</v>
      </c>
      <c r="J1036" s="17">
        <v>0</v>
      </c>
    </row>
    <row r="1037" spans="2:10" x14ac:dyDescent="0.25">
      <c r="B1037" s="13" t="s">
        <v>953</v>
      </c>
      <c r="C1037" s="14" t="s">
        <v>1950</v>
      </c>
      <c r="D1037" s="15" t="s">
        <v>487</v>
      </c>
      <c r="E1037" s="16">
        <v>0</v>
      </c>
      <c r="F1037" s="16">
        <v>0</v>
      </c>
      <c r="G1037" s="16">
        <v>5000</v>
      </c>
      <c r="H1037" s="16">
        <v>5000</v>
      </c>
      <c r="I1037" s="16">
        <v>0</v>
      </c>
      <c r="J1037" s="17">
        <v>0</v>
      </c>
    </row>
    <row r="1038" spans="2:10" x14ac:dyDescent="0.25">
      <c r="B1038" s="13" t="s">
        <v>953</v>
      </c>
      <c r="C1038" s="14" t="s">
        <v>1951</v>
      </c>
      <c r="D1038" s="15" t="s">
        <v>485</v>
      </c>
      <c r="E1038" s="16">
        <v>0</v>
      </c>
      <c r="F1038" s="16">
        <v>0</v>
      </c>
      <c r="G1038" s="16">
        <v>3000</v>
      </c>
      <c r="H1038" s="16">
        <v>3000</v>
      </c>
      <c r="I1038" s="16">
        <v>0</v>
      </c>
      <c r="J1038" s="17">
        <v>0</v>
      </c>
    </row>
    <row r="1039" spans="2:10" x14ac:dyDescent="0.25">
      <c r="B1039" s="13" t="s">
        <v>953</v>
      </c>
      <c r="C1039" s="14" t="s">
        <v>1952</v>
      </c>
      <c r="D1039" s="15" t="s">
        <v>489</v>
      </c>
      <c r="E1039" s="16">
        <v>0</v>
      </c>
      <c r="F1039" s="16">
        <v>0</v>
      </c>
      <c r="G1039" s="16">
        <v>5817.4</v>
      </c>
      <c r="H1039" s="16">
        <v>5817.4</v>
      </c>
      <c r="I1039" s="16">
        <v>0</v>
      </c>
      <c r="J1039" s="17">
        <v>0</v>
      </c>
    </row>
    <row r="1040" spans="2:10" x14ac:dyDescent="0.25">
      <c r="B1040" s="13" t="s">
        <v>953</v>
      </c>
      <c r="C1040" s="14" t="s">
        <v>1953</v>
      </c>
      <c r="D1040" s="15" t="s">
        <v>479</v>
      </c>
      <c r="E1040" s="16">
        <v>0</v>
      </c>
      <c r="F1040" s="16">
        <v>0</v>
      </c>
      <c r="G1040" s="16">
        <v>898.21</v>
      </c>
      <c r="H1040" s="16">
        <v>898.21</v>
      </c>
      <c r="I1040" s="16">
        <v>0</v>
      </c>
      <c r="J1040" s="17">
        <v>0</v>
      </c>
    </row>
    <row r="1041" spans="2:10" x14ac:dyDescent="0.25">
      <c r="B1041" s="13" t="s">
        <v>953</v>
      </c>
      <c r="C1041" s="14" t="s">
        <v>1954</v>
      </c>
      <c r="D1041" s="15" t="s">
        <v>1955</v>
      </c>
      <c r="E1041" s="16">
        <v>0</v>
      </c>
      <c r="F1041" s="16">
        <v>0</v>
      </c>
      <c r="G1041" s="16">
        <v>1740</v>
      </c>
      <c r="H1041" s="16">
        <v>1740</v>
      </c>
      <c r="I1041" s="16">
        <v>0</v>
      </c>
      <c r="J1041" s="17">
        <v>0</v>
      </c>
    </row>
    <row r="1042" spans="2:10" x14ac:dyDescent="0.25">
      <c r="B1042" s="13" t="s">
        <v>953</v>
      </c>
      <c r="C1042" s="14" t="s">
        <v>1956</v>
      </c>
      <c r="D1042" s="15" t="s">
        <v>1957</v>
      </c>
      <c r="E1042" s="16">
        <v>0</v>
      </c>
      <c r="F1042" s="16">
        <v>0</v>
      </c>
      <c r="G1042" s="16">
        <v>20880</v>
      </c>
      <c r="H1042" s="16">
        <v>20880</v>
      </c>
      <c r="I1042" s="16">
        <v>0</v>
      </c>
      <c r="J1042" s="17">
        <v>0</v>
      </c>
    </row>
    <row r="1043" spans="2:10" x14ac:dyDescent="0.25">
      <c r="B1043" s="13" t="s">
        <v>953</v>
      </c>
      <c r="C1043" s="14" t="s">
        <v>1958</v>
      </c>
      <c r="D1043" s="15" t="s">
        <v>1959</v>
      </c>
      <c r="E1043" s="16">
        <v>0</v>
      </c>
      <c r="F1043" s="16">
        <v>0</v>
      </c>
      <c r="G1043" s="16">
        <v>34453.22</v>
      </c>
      <c r="H1043" s="16">
        <v>34453.22</v>
      </c>
      <c r="I1043" s="16">
        <v>0</v>
      </c>
      <c r="J1043" s="17">
        <v>0</v>
      </c>
    </row>
    <row r="1044" spans="2:10" x14ac:dyDescent="0.25">
      <c r="B1044" s="13" t="s">
        <v>953</v>
      </c>
      <c r="C1044" s="14" t="s">
        <v>1960</v>
      </c>
      <c r="D1044" s="15" t="s">
        <v>1704</v>
      </c>
      <c r="E1044" s="16">
        <v>0</v>
      </c>
      <c r="F1044" s="16">
        <v>0</v>
      </c>
      <c r="G1044" s="16">
        <v>487.2</v>
      </c>
      <c r="H1044" s="16">
        <v>487.2</v>
      </c>
      <c r="I1044" s="16">
        <v>0</v>
      </c>
      <c r="J1044" s="17">
        <v>0</v>
      </c>
    </row>
    <row r="1045" spans="2:10" x14ac:dyDescent="0.25">
      <c r="B1045" s="13" t="s">
        <v>953</v>
      </c>
      <c r="C1045" s="14" t="s">
        <v>1961</v>
      </c>
      <c r="D1045" s="15" t="s">
        <v>1704</v>
      </c>
      <c r="E1045" s="16">
        <v>0</v>
      </c>
      <c r="F1045" s="16">
        <v>0</v>
      </c>
      <c r="G1045" s="16">
        <v>280.14</v>
      </c>
      <c r="H1045" s="16">
        <v>280.14</v>
      </c>
      <c r="I1045" s="16">
        <v>0</v>
      </c>
      <c r="J1045" s="17">
        <v>0</v>
      </c>
    </row>
    <row r="1046" spans="2:10" x14ac:dyDescent="0.25">
      <c r="B1046" s="13" t="s">
        <v>953</v>
      </c>
      <c r="C1046" s="14" t="s">
        <v>1962</v>
      </c>
      <c r="D1046" s="15" t="s">
        <v>1963</v>
      </c>
      <c r="E1046" s="16">
        <v>0</v>
      </c>
      <c r="F1046" s="16">
        <v>0</v>
      </c>
      <c r="G1046" s="16">
        <v>0</v>
      </c>
      <c r="H1046" s="16">
        <v>41470.92</v>
      </c>
      <c r="I1046" s="16">
        <v>0</v>
      </c>
      <c r="J1046" s="17">
        <v>41470.92</v>
      </c>
    </row>
    <row r="1047" spans="2:10" x14ac:dyDescent="0.25">
      <c r="B1047" s="13" t="s">
        <v>953</v>
      </c>
      <c r="C1047" s="14" t="s">
        <v>1964</v>
      </c>
      <c r="D1047" s="15" t="s">
        <v>1965</v>
      </c>
      <c r="E1047" s="16">
        <v>0</v>
      </c>
      <c r="F1047" s="16">
        <v>0</v>
      </c>
      <c r="G1047" s="16">
        <v>0</v>
      </c>
      <c r="H1047" s="16">
        <v>3000</v>
      </c>
      <c r="I1047" s="16">
        <v>0</v>
      </c>
      <c r="J1047" s="17">
        <v>3000</v>
      </c>
    </row>
    <row r="1048" spans="2:10" x14ac:dyDescent="0.25">
      <c r="B1048" s="13" t="s">
        <v>953</v>
      </c>
      <c r="C1048" s="14" t="s">
        <v>1966</v>
      </c>
      <c r="D1048" s="15" t="s">
        <v>1967</v>
      </c>
      <c r="E1048" s="16">
        <v>0</v>
      </c>
      <c r="F1048" s="16">
        <v>0</v>
      </c>
      <c r="G1048" s="16">
        <v>380741.58</v>
      </c>
      <c r="H1048" s="16">
        <v>380741.58</v>
      </c>
      <c r="I1048" s="16">
        <v>0</v>
      </c>
      <c r="J1048" s="17">
        <v>0</v>
      </c>
    </row>
    <row r="1049" spans="2:10" x14ac:dyDescent="0.25">
      <c r="B1049" s="13" t="s">
        <v>953</v>
      </c>
      <c r="C1049" s="14" t="s">
        <v>1968</v>
      </c>
      <c r="D1049" s="15" t="s">
        <v>1969</v>
      </c>
      <c r="E1049" s="16">
        <v>0</v>
      </c>
      <c r="F1049" s="16">
        <v>0</v>
      </c>
      <c r="G1049" s="16">
        <v>15668.77</v>
      </c>
      <c r="H1049" s="16">
        <v>15668.77</v>
      </c>
      <c r="I1049" s="16">
        <v>0</v>
      </c>
      <c r="J1049" s="17">
        <v>0</v>
      </c>
    </row>
    <row r="1050" spans="2:10" x14ac:dyDescent="0.25">
      <c r="B1050" s="13" t="s">
        <v>953</v>
      </c>
      <c r="C1050" s="14" t="s">
        <v>1970</v>
      </c>
      <c r="D1050" s="15" t="s">
        <v>1971</v>
      </c>
      <c r="E1050" s="16">
        <v>0</v>
      </c>
      <c r="F1050" s="16">
        <v>0</v>
      </c>
      <c r="G1050" s="16">
        <v>176026.37</v>
      </c>
      <c r="H1050" s="16">
        <v>176026.37</v>
      </c>
      <c r="I1050" s="16">
        <v>0</v>
      </c>
      <c r="J1050" s="17">
        <v>0</v>
      </c>
    </row>
    <row r="1051" spans="2:10" x14ac:dyDescent="0.25">
      <c r="B1051" s="13" t="s">
        <v>953</v>
      </c>
      <c r="C1051" s="14" t="s">
        <v>1972</v>
      </c>
      <c r="D1051" s="15" t="s">
        <v>1973</v>
      </c>
      <c r="E1051" s="16">
        <v>0</v>
      </c>
      <c r="F1051" s="16">
        <v>12494271.869999999</v>
      </c>
      <c r="G1051" s="16">
        <v>3449394.39</v>
      </c>
      <c r="H1051" s="16">
        <v>10036357.48</v>
      </c>
      <c r="I1051" s="16">
        <v>0</v>
      </c>
      <c r="J1051" s="17">
        <v>19081234.960000001</v>
      </c>
    </row>
    <row r="1052" spans="2:10" x14ac:dyDescent="0.25">
      <c r="B1052" s="13" t="s">
        <v>953</v>
      </c>
      <c r="C1052" s="14" t="s">
        <v>1974</v>
      </c>
      <c r="D1052" s="15" t="s">
        <v>1975</v>
      </c>
      <c r="E1052" s="16">
        <v>0</v>
      </c>
      <c r="F1052" s="16">
        <v>3163069.21</v>
      </c>
      <c r="G1052" s="16">
        <v>3163069.21</v>
      </c>
      <c r="H1052" s="16">
        <v>4667797.29</v>
      </c>
      <c r="I1052" s="16">
        <v>0</v>
      </c>
      <c r="J1052" s="17">
        <v>4667797.29</v>
      </c>
    </row>
    <row r="1053" spans="2:10" x14ac:dyDescent="0.25">
      <c r="B1053" s="13" t="s">
        <v>953</v>
      </c>
      <c r="C1053" s="14" t="s">
        <v>1976</v>
      </c>
      <c r="D1053" s="15" t="s">
        <v>1977</v>
      </c>
      <c r="E1053" s="16">
        <v>0</v>
      </c>
      <c r="F1053" s="16">
        <v>3150451.01</v>
      </c>
      <c r="G1053" s="16">
        <v>3150451.01</v>
      </c>
      <c r="H1053" s="16">
        <v>4662641.26</v>
      </c>
      <c r="I1053" s="16">
        <v>0</v>
      </c>
      <c r="J1053" s="17">
        <v>4662641.26</v>
      </c>
    </row>
    <row r="1054" spans="2:10" x14ac:dyDescent="0.25">
      <c r="B1054" s="13" t="s">
        <v>953</v>
      </c>
      <c r="C1054" s="14" t="s">
        <v>1978</v>
      </c>
      <c r="D1054" s="15" t="s">
        <v>1979</v>
      </c>
      <c r="E1054" s="16">
        <v>0</v>
      </c>
      <c r="F1054" s="16">
        <v>2054.6799999999998</v>
      </c>
      <c r="G1054" s="16">
        <v>2054.6799999999998</v>
      </c>
      <c r="H1054" s="16">
        <v>983.38</v>
      </c>
      <c r="I1054" s="16">
        <v>0</v>
      </c>
      <c r="J1054" s="17">
        <v>983.38</v>
      </c>
    </row>
    <row r="1055" spans="2:10" x14ac:dyDescent="0.25">
      <c r="B1055" s="13" t="s">
        <v>953</v>
      </c>
      <c r="C1055" s="14" t="s">
        <v>1980</v>
      </c>
      <c r="D1055" s="15" t="s">
        <v>1981</v>
      </c>
      <c r="E1055" s="16">
        <v>0</v>
      </c>
      <c r="F1055" s="16">
        <v>751.33</v>
      </c>
      <c r="G1055" s="16">
        <v>751.33</v>
      </c>
      <c r="H1055" s="16">
        <v>1705.67</v>
      </c>
      <c r="I1055" s="16">
        <v>0</v>
      </c>
      <c r="J1055" s="17">
        <v>1705.67</v>
      </c>
    </row>
    <row r="1056" spans="2:10" x14ac:dyDescent="0.25">
      <c r="B1056" s="13" t="s">
        <v>953</v>
      </c>
      <c r="C1056" s="14" t="s">
        <v>1982</v>
      </c>
      <c r="D1056" s="15" t="s">
        <v>1983</v>
      </c>
      <c r="E1056" s="16">
        <v>0</v>
      </c>
      <c r="F1056" s="16">
        <v>1574.29</v>
      </c>
      <c r="G1056" s="16">
        <v>1574.29</v>
      </c>
      <c r="H1056" s="16">
        <v>0</v>
      </c>
      <c r="I1056" s="16">
        <v>0</v>
      </c>
      <c r="J1056" s="17">
        <v>0</v>
      </c>
    </row>
    <row r="1057" spans="2:10" x14ac:dyDescent="0.25">
      <c r="B1057" s="13" t="s">
        <v>953</v>
      </c>
      <c r="C1057" s="14" t="s">
        <v>1984</v>
      </c>
      <c r="D1057" s="15" t="s">
        <v>1985</v>
      </c>
      <c r="E1057" s="16">
        <v>0</v>
      </c>
      <c r="F1057" s="16">
        <v>8237.9</v>
      </c>
      <c r="G1057" s="16">
        <v>8237.9</v>
      </c>
      <c r="H1057" s="16">
        <v>2466.98</v>
      </c>
      <c r="I1057" s="16">
        <v>0</v>
      </c>
      <c r="J1057" s="17">
        <v>2466.98</v>
      </c>
    </row>
    <row r="1058" spans="2:10" x14ac:dyDescent="0.25">
      <c r="B1058" s="13" t="s">
        <v>953</v>
      </c>
      <c r="C1058" s="14" t="s">
        <v>1986</v>
      </c>
      <c r="D1058" s="15" t="s">
        <v>1987</v>
      </c>
      <c r="E1058" s="16">
        <v>0</v>
      </c>
      <c r="F1058" s="16">
        <v>103055.16</v>
      </c>
      <c r="G1058" s="16">
        <v>162900.79999999999</v>
      </c>
      <c r="H1058" s="16">
        <v>79807.64</v>
      </c>
      <c r="I1058" s="16">
        <v>0</v>
      </c>
      <c r="J1058" s="17">
        <v>19962</v>
      </c>
    </row>
    <row r="1059" spans="2:10" x14ac:dyDescent="0.25">
      <c r="B1059" s="13" t="s">
        <v>953</v>
      </c>
      <c r="C1059" s="14" t="s">
        <v>1988</v>
      </c>
      <c r="D1059" s="15" t="s">
        <v>1989</v>
      </c>
      <c r="E1059" s="16">
        <v>0</v>
      </c>
      <c r="F1059" s="16">
        <v>91553.33</v>
      </c>
      <c r="G1059" s="16">
        <v>91553.33</v>
      </c>
      <c r="H1059" s="16">
        <v>0</v>
      </c>
      <c r="I1059" s="16">
        <v>0</v>
      </c>
      <c r="J1059" s="17">
        <v>0</v>
      </c>
    </row>
    <row r="1060" spans="2:10" x14ac:dyDescent="0.25">
      <c r="B1060" s="13" t="s">
        <v>953</v>
      </c>
      <c r="C1060" s="14" t="s">
        <v>1990</v>
      </c>
      <c r="D1060" s="15" t="s">
        <v>1991</v>
      </c>
      <c r="E1060" s="16">
        <v>0</v>
      </c>
      <c r="F1060" s="16">
        <v>2252.4699999999998</v>
      </c>
      <c r="G1060" s="16">
        <v>62819.69</v>
      </c>
      <c r="H1060" s="16">
        <v>62819.72</v>
      </c>
      <c r="I1060" s="16">
        <v>0</v>
      </c>
      <c r="J1060" s="17">
        <v>2252.5</v>
      </c>
    </row>
    <row r="1061" spans="2:10" x14ac:dyDescent="0.25">
      <c r="B1061" s="13" t="s">
        <v>953</v>
      </c>
      <c r="C1061" s="14" t="s">
        <v>1992</v>
      </c>
      <c r="D1061" s="15" t="s">
        <v>1993</v>
      </c>
      <c r="E1061" s="16">
        <v>0</v>
      </c>
      <c r="F1061" s="16">
        <v>4263.8900000000003</v>
      </c>
      <c r="G1061" s="16">
        <v>8527.7800000000007</v>
      </c>
      <c r="H1061" s="16">
        <v>8196.94</v>
      </c>
      <c r="I1061" s="16">
        <v>0</v>
      </c>
      <c r="J1061" s="17">
        <v>3933.05</v>
      </c>
    </row>
    <row r="1062" spans="2:10" x14ac:dyDescent="0.25">
      <c r="B1062" s="13" t="s">
        <v>953</v>
      </c>
      <c r="C1062" s="14" t="s">
        <v>1994</v>
      </c>
      <c r="D1062" s="15" t="s">
        <v>1995</v>
      </c>
      <c r="E1062" s="16">
        <v>0</v>
      </c>
      <c r="F1062" s="16">
        <v>4985.47</v>
      </c>
      <c r="G1062" s="16">
        <v>0</v>
      </c>
      <c r="H1062" s="16">
        <v>8790.98</v>
      </c>
      <c r="I1062" s="16">
        <v>0</v>
      </c>
      <c r="J1062" s="17">
        <v>13776.45</v>
      </c>
    </row>
    <row r="1063" spans="2:10" x14ac:dyDescent="0.25">
      <c r="B1063" s="13" t="s">
        <v>953</v>
      </c>
      <c r="C1063" s="14" t="s">
        <v>1996</v>
      </c>
      <c r="D1063" s="15" t="s">
        <v>1997</v>
      </c>
      <c r="E1063" s="16">
        <v>0</v>
      </c>
      <c r="F1063" s="16">
        <v>2316592.17</v>
      </c>
      <c r="G1063" s="16">
        <v>123424.38</v>
      </c>
      <c r="H1063" s="16">
        <v>2474553.71</v>
      </c>
      <c r="I1063" s="16">
        <v>0</v>
      </c>
      <c r="J1063" s="17">
        <v>4667721.5</v>
      </c>
    </row>
    <row r="1064" spans="2:10" x14ac:dyDescent="0.25">
      <c r="B1064" s="13" t="s">
        <v>953</v>
      </c>
      <c r="C1064" s="14" t="s">
        <v>1998</v>
      </c>
      <c r="D1064" s="15" t="s">
        <v>1999</v>
      </c>
      <c r="E1064" s="16">
        <v>0</v>
      </c>
      <c r="F1064" s="16">
        <v>1276907.51</v>
      </c>
      <c r="G1064" s="16">
        <v>107604.89</v>
      </c>
      <c r="H1064" s="16">
        <v>1463517.57</v>
      </c>
      <c r="I1064" s="16">
        <v>0</v>
      </c>
      <c r="J1064" s="17">
        <v>2632820.19</v>
      </c>
    </row>
    <row r="1065" spans="2:10" x14ac:dyDescent="0.25">
      <c r="B1065" s="13" t="s">
        <v>953</v>
      </c>
      <c r="C1065" s="14" t="s">
        <v>2000</v>
      </c>
      <c r="D1065" s="15" t="s">
        <v>2001</v>
      </c>
      <c r="E1065" s="16">
        <v>0</v>
      </c>
      <c r="F1065" s="16">
        <v>1039684.66</v>
      </c>
      <c r="G1065" s="16">
        <v>15819.49</v>
      </c>
      <c r="H1065" s="16">
        <v>1011036.14</v>
      </c>
      <c r="I1065" s="16">
        <v>0</v>
      </c>
      <c r="J1065" s="17">
        <v>2034901.31</v>
      </c>
    </row>
    <row r="1066" spans="2:10" x14ac:dyDescent="0.25">
      <c r="B1066" s="13" t="s">
        <v>953</v>
      </c>
      <c r="C1066" s="14" t="s">
        <v>2002</v>
      </c>
      <c r="D1066" s="15" t="s">
        <v>2003</v>
      </c>
      <c r="E1066" s="16">
        <v>0</v>
      </c>
      <c r="F1066" s="16">
        <v>6661849.7599999998</v>
      </c>
      <c r="G1066" s="16">
        <v>0</v>
      </c>
      <c r="H1066" s="16">
        <v>2814198.84</v>
      </c>
      <c r="I1066" s="16">
        <v>0</v>
      </c>
      <c r="J1066" s="17">
        <v>9476048.5999999996</v>
      </c>
    </row>
    <row r="1067" spans="2:10" x14ac:dyDescent="0.25">
      <c r="B1067" s="13" t="s">
        <v>953</v>
      </c>
      <c r="C1067" s="14" t="s">
        <v>2004</v>
      </c>
      <c r="D1067" s="15" t="s">
        <v>2005</v>
      </c>
      <c r="E1067" s="16">
        <v>0</v>
      </c>
      <c r="F1067" s="16">
        <v>1695897.63</v>
      </c>
      <c r="G1067" s="16">
        <v>0</v>
      </c>
      <c r="H1067" s="16">
        <v>355258.78</v>
      </c>
      <c r="I1067" s="16">
        <v>0</v>
      </c>
      <c r="J1067" s="17">
        <v>2051156.41</v>
      </c>
    </row>
    <row r="1068" spans="2:10" x14ac:dyDescent="0.25">
      <c r="B1068" s="13" t="s">
        <v>953</v>
      </c>
      <c r="C1068" s="14" t="s">
        <v>2006</v>
      </c>
      <c r="D1068" s="15" t="s">
        <v>2007</v>
      </c>
      <c r="E1068" s="16">
        <v>0</v>
      </c>
      <c r="F1068" s="16">
        <v>4965952.13</v>
      </c>
      <c r="G1068" s="16">
        <v>0</v>
      </c>
      <c r="H1068" s="16">
        <v>2458940.06</v>
      </c>
      <c r="I1068" s="16">
        <v>0</v>
      </c>
      <c r="J1068" s="17">
        <v>7424892.1900000004</v>
      </c>
    </row>
    <row r="1069" spans="2:10" x14ac:dyDescent="0.25">
      <c r="B1069" s="13" t="s">
        <v>953</v>
      </c>
      <c r="C1069" s="14" t="s">
        <v>2008</v>
      </c>
      <c r="D1069" s="15" t="s">
        <v>2009</v>
      </c>
      <c r="E1069" s="16">
        <v>0</v>
      </c>
      <c r="F1069" s="16">
        <v>249705.57</v>
      </c>
      <c r="G1069" s="16">
        <v>0</v>
      </c>
      <c r="H1069" s="16">
        <v>0</v>
      </c>
      <c r="I1069" s="16">
        <v>0</v>
      </c>
      <c r="J1069" s="17">
        <v>249705.57</v>
      </c>
    </row>
    <row r="1070" spans="2:10" x14ac:dyDescent="0.25">
      <c r="B1070" s="13" t="s">
        <v>953</v>
      </c>
      <c r="C1070" s="14" t="s">
        <v>2010</v>
      </c>
      <c r="D1070" s="15" t="s">
        <v>2009</v>
      </c>
      <c r="E1070" s="16">
        <v>0</v>
      </c>
      <c r="F1070" s="16">
        <v>249705.57</v>
      </c>
      <c r="G1070" s="16">
        <v>0</v>
      </c>
      <c r="H1070" s="16">
        <v>0</v>
      </c>
      <c r="I1070" s="16">
        <v>0</v>
      </c>
      <c r="J1070" s="17">
        <v>249705.57</v>
      </c>
    </row>
    <row r="1071" spans="2:10" x14ac:dyDescent="0.25">
      <c r="B1071" s="13" t="s">
        <v>953</v>
      </c>
      <c r="C1071" s="14" t="s">
        <v>2011</v>
      </c>
      <c r="D1071" s="15" t="s">
        <v>2012</v>
      </c>
      <c r="E1071" s="16">
        <v>0</v>
      </c>
      <c r="F1071" s="16">
        <v>22987968.539999999</v>
      </c>
      <c r="G1071" s="16">
        <v>2631540.9700000002</v>
      </c>
      <c r="H1071" s="16">
        <v>18107029.350000001</v>
      </c>
      <c r="I1071" s="16">
        <v>0</v>
      </c>
      <c r="J1071" s="17">
        <v>38463456.920000002</v>
      </c>
    </row>
    <row r="1072" spans="2:10" x14ac:dyDescent="0.25">
      <c r="B1072" s="13" t="s">
        <v>953</v>
      </c>
      <c r="C1072" s="14" t="s">
        <v>2013</v>
      </c>
      <c r="D1072" s="15" t="s">
        <v>2014</v>
      </c>
      <c r="E1072" s="16">
        <v>0</v>
      </c>
      <c r="F1072" s="16">
        <v>979059.52</v>
      </c>
      <c r="G1072" s="16">
        <v>137230.97</v>
      </c>
      <c r="H1072" s="16">
        <v>86029.35</v>
      </c>
      <c r="I1072" s="16">
        <v>0</v>
      </c>
      <c r="J1072" s="17">
        <v>927857.9</v>
      </c>
    </row>
    <row r="1073" spans="2:10" x14ac:dyDescent="0.25">
      <c r="B1073" s="13" t="s">
        <v>953</v>
      </c>
      <c r="C1073" s="14" t="s">
        <v>2015</v>
      </c>
      <c r="D1073" s="15" t="s">
        <v>2016</v>
      </c>
      <c r="E1073" s="16">
        <v>0</v>
      </c>
      <c r="F1073" s="16">
        <v>83465.42</v>
      </c>
      <c r="G1073" s="16">
        <v>0</v>
      </c>
      <c r="H1073" s="16">
        <v>0</v>
      </c>
      <c r="I1073" s="16">
        <v>0</v>
      </c>
      <c r="J1073" s="17">
        <v>83465.42</v>
      </c>
    </row>
    <row r="1074" spans="2:10" x14ac:dyDescent="0.25">
      <c r="B1074" s="13" t="s">
        <v>953</v>
      </c>
      <c r="C1074" s="14" t="s">
        <v>2017</v>
      </c>
      <c r="D1074" s="15" t="s">
        <v>2018</v>
      </c>
      <c r="E1074" s="16">
        <v>0</v>
      </c>
      <c r="F1074" s="16">
        <v>150842.42000000001</v>
      </c>
      <c r="G1074" s="16">
        <v>0</v>
      </c>
      <c r="H1074" s="16">
        <v>26155</v>
      </c>
      <c r="I1074" s="16">
        <v>0</v>
      </c>
      <c r="J1074" s="17">
        <v>176997.42</v>
      </c>
    </row>
    <row r="1075" spans="2:10" x14ac:dyDescent="0.25">
      <c r="B1075" s="13" t="s">
        <v>953</v>
      </c>
      <c r="C1075" s="14" t="s">
        <v>2019</v>
      </c>
      <c r="D1075" s="15" t="s">
        <v>2020</v>
      </c>
      <c r="E1075" s="16">
        <v>0</v>
      </c>
      <c r="F1075" s="16">
        <v>119043.98</v>
      </c>
      <c r="G1075" s="16">
        <v>70124.61</v>
      </c>
      <c r="H1075" s="16">
        <v>3968.6</v>
      </c>
      <c r="I1075" s="16">
        <v>0</v>
      </c>
      <c r="J1075" s="17">
        <v>52887.97</v>
      </c>
    </row>
    <row r="1076" spans="2:10" x14ac:dyDescent="0.25">
      <c r="B1076" s="13" t="s">
        <v>953</v>
      </c>
      <c r="C1076" s="14" t="s">
        <v>2021</v>
      </c>
      <c r="D1076" s="15" t="s">
        <v>2022</v>
      </c>
      <c r="E1076" s="16">
        <v>0</v>
      </c>
      <c r="F1076" s="16">
        <v>259519.61</v>
      </c>
      <c r="G1076" s="16">
        <v>0</v>
      </c>
      <c r="H1076" s="16">
        <v>3.43</v>
      </c>
      <c r="I1076" s="16">
        <v>0</v>
      </c>
      <c r="J1076" s="17">
        <v>259523.04</v>
      </c>
    </row>
    <row r="1077" spans="2:10" x14ac:dyDescent="0.25">
      <c r="B1077" s="13" t="s">
        <v>953</v>
      </c>
      <c r="C1077" s="14" t="s">
        <v>2023</v>
      </c>
      <c r="D1077" s="15" t="s">
        <v>2024</v>
      </c>
      <c r="E1077" s="16">
        <v>0</v>
      </c>
      <c r="F1077" s="16">
        <v>1488.22</v>
      </c>
      <c r="G1077" s="16">
        <v>0</v>
      </c>
      <c r="H1077" s="16">
        <v>0</v>
      </c>
      <c r="I1077" s="16">
        <v>0</v>
      </c>
      <c r="J1077" s="17">
        <v>1488.22</v>
      </c>
    </row>
    <row r="1078" spans="2:10" x14ac:dyDescent="0.25">
      <c r="B1078" s="13" t="s">
        <v>953</v>
      </c>
      <c r="C1078" s="14" t="s">
        <v>2025</v>
      </c>
      <c r="D1078" s="15" t="s">
        <v>2026</v>
      </c>
      <c r="E1078" s="16">
        <v>0</v>
      </c>
      <c r="F1078" s="16">
        <v>0</v>
      </c>
      <c r="G1078" s="16">
        <v>0</v>
      </c>
      <c r="H1078" s="16">
        <v>13065.03</v>
      </c>
      <c r="I1078" s="16">
        <v>0</v>
      </c>
      <c r="J1078" s="17">
        <v>13065.03</v>
      </c>
    </row>
    <row r="1079" spans="2:10" x14ac:dyDescent="0.25">
      <c r="B1079" s="13" t="s">
        <v>953</v>
      </c>
      <c r="C1079" s="14" t="s">
        <v>2027</v>
      </c>
      <c r="D1079" s="15" t="s">
        <v>2028</v>
      </c>
      <c r="E1079" s="16">
        <v>0</v>
      </c>
      <c r="F1079" s="16">
        <v>145.58000000000001</v>
      </c>
      <c r="G1079" s="16">
        <v>0</v>
      </c>
      <c r="H1079" s="16">
        <v>0</v>
      </c>
      <c r="I1079" s="16">
        <v>0</v>
      </c>
      <c r="J1079" s="17">
        <v>145.58000000000001</v>
      </c>
    </row>
    <row r="1080" spans="2:10" x14ac:dyDescent="0.25">
      <c r="B1080" s="13" t="s">
        <v>953</v>
      </c>
      <c r="C1080" s="14" t="s">
        <v>2029</v>
      </c>
      <c r="D1080" s="15" t="s">
        <v>2030</v>
      </c>
      <c r="E1080" s="16">
        <v>0</v>
      </c>
      <c r="F1080" s="16">
        <v>5503.31</v>
      </c>
      <c r="G1080" s="16">
        <v>0</v>
      </c>
      <c r="H1080" s="16">
        <v>0</v>
      </c>
      <c r="I1080" s="16">
        <v>0</v>
      </c>
      <c r="J1080" s="17">
        <v>5503.31</v>
      </c>
    </row>
    <row r="1081" spans="2:10" x14ac:dyDescent="0.25">
      <c r="B1081" s="13" t="s">
        <v>953</v>
      </c>
      <c r="C1081" s="14" t="s">
        <v>2031</v>
      </c>
      <c r="D1081" s="15" t="s">
        <v>2032</v>
      </c>
      <c r="E1081" s="16">
        <v>0</v>
      </c>
      <c r="F1081" s="16">
        <v>11389.57</v>
      </c>
      <c r="G1081" s="16">
        <v>0</v>
      </c>
      <c r="H1081" s="16">
        <v>0</v>
      </c>
      <c r="I1081" s="16">
        <v>0</v>
      </c>
      <c r="J1081" s="17">
        <v>11389.57</v>
      </c>
    </row>
    <row r="1082" spans="2:10" x14ac:dyDescent="0.25">
      <c r="B1082" s="13" t="s">
        <v>953</v>
      </c>
      <c r="C1082" s="14" t="s">
        <v>2033</v>
      </c>
      <c r="D1082" s="15" t="s">
        <v>416</v>
      </c>
      <c r="E1082" s="16">
        <v>0</v>
      </c>
      <c r="F1082" s="16">
        <v>0</v>
      </c>
      <c r="G1082" s="16">
        <v>0</v>
      </c>
      <c r="H1082" s="16">
        <v>1043</v>
      </c>
      <c r="I1082" s="16">
        <v>0</v>
      </c>
      <c r="J1082" s="17">
        <v>1043</v>
      </c>
    </row>
    <row r="1083" spans="2:10" x14ac:dyDescent="0.25">
      <c r="B1083" s="13" t="s">
        <v>953</v>
      </c>
      <c r="C1083" s="14" t="s">
        <v>2034</v>
      </c>
      <c r="D1083" s="15" t="s">
        <v>2035</v>
      </c>
      <c r="E1083" s="16">
        <v>0</v>
      </c>
      <c r="F1083" s="16">
        <v>21597.84</v>
      </c>
      <c r="G1083" s="16">
        <v>0</v>
      </c>
      <c r="H1083" s="16">
        <v>0</v>
      </c>
      <c r="I1083" s="16">
        <v>0</v>
      </c>
      <c r="J1083" s="17">
        <v>21597.84</v>
      </c>
    </row>
    <row r="1084" spans="2:10" x14ac:dyDescent="0.25">
      <c r="B1084" s="13" t="s">
        <v>953</v>
      </c>
      <c r="C1084" s="14" t="s">
        <v>2036</v>
      </c>
      <c r="D1084" s="15" t="s">
        <v>2037</v>
      </c>
      <c r="E1084" s="16">
        <v>0</v>
      </c>
      <c r="F1084" s="16">
        <v>259.89999999999998</v>
      </c>
      <c r="G1084" s="16">
        <v>0</v>
      </c>
      <c r="H1084" s="16">
        <v>0</v>
      </c>
      <c r="I1084" s="16">
        <v>0</v>
      </c>
      <c r="J1084" s="17">
        <v>259.89999999999998</v>
      </c>
    </row>
    <row r="1085" spans="2:10" x14ac:dyDescent="0.25">
      <c r="B1085" s="13" t="s">
        <v>953</v>
      </c>
      <c r="C1085" s="14" t="s">
        <v>2038</v>
      </c>
      <c r="D1085" s="15" t="s">
        <v>2039</v>
      </c>
      <c r="E1085" s="16">
        <v>0</v>
      </c>
      <c r="F1085" s="16">
        <v>126.62</v>
      </c>
      <c r="G1085" s="16">
        <v>0</v>
      </c>
      <c r="H1085" s="16">
        <v>0</v>
      </c>
      <c r="I1085" s="16">
        <v>0</v>
      </c>
      <c r="J1085" s="17">
        <v>126.62</v>
      </c>
    </row>
    <row r="1086" spans="2:10" x14ac:dyDescent="0.25">
      <c r="B1086" s="13" t="s">
        <v>953</v>
      </c>
      <c r="C1086" s="14" t="s">
        <v>2040</v>
      </c>
      <c r="D1086" s="15" t="s">
        <v>2041</v>
      </c>
      <c r="E1086" s="16">
        <v>0</v>
      </c>
      <c r="F1086" s="16">
        <v>1889.6</v>
      </c>
      <c r="G1086" s="16">
        <v>0</v>
      </c>
      <c r="H1086" s="16">
        <v>0</v>
      </c>
      <c r="I1086" s="16">
        <v>0</v>
      </c>
      <c r="J1086" s="17">
        <v>1889.6</v>
      </c>
    </row>
    <row r="1087" spans="2:10" x14ac:dyDescent="0.25">
      <c r="B1087" s="13" t="s">
        <v>953</v>
      </c>
      <c r="C1087" s="14" t="s">
        <v>2042</v>
      </c>
      <c r="D1087" s="15" t="s">
        <v>2043</v>
      </c>
      <c r="E1087" s="16">
        <v>0</v>
      </c>
      <c r="F1087" s="16">
        <v>7685</v>
      </c>
      <c r="G1087" s="16">
        <v>0</v>
      </c>
      <c r="H1087" s="16">
        <v>0</v>
      </c>
      <c r="I1087" s="16">
        <v>0</v>
      </c>
      <c r="J1087" s="17">
        <v>7685</v>
      </c>
    </row>
    <row r="1088" spans="2:10" x14ac:dyDescent="0.25">
      <c r="B1088" s="13" t="s">
        <v>953</v>
      </c>
      <c r="C1088" s="14" t="s">
        <v>2044</v>
      </c>
      <c r="D1088" s="15" t="s">
        <v>2045</v>
      </c>
      <c r="E1088" s="16">
        <v>0</v>
      </c>
      <c r="F1088" s="16">
        <v>479.6</v>
      </c>
      <c r="G1088" s="16">
        <v>0</v>
      </c>
      <c r="H1088" s="16">
        <v>0</v>
      </c>
      <c r="I1088" s="16">
        <v>0</v>
      </c>
      <c r="J1088" s="17">
        <v>479.6</v>
      </c>
    </row>
    <row r="1089" spans="2:10" x14ac:dyDescent="0.25">
      <c r="B1089" s="13" t="s">
        <v>953</v>
      </c>
      <c r="C1089" s="14" t="s">
        <v>2046</v>
      </c>
      <c r="D1089" s="15" t="s">
        <v>2047</v>
      </c>
      <c r="E1089" s="16">
        <v>0</v>
      </c>
      <c r="F1089" s="16">
        <v>154.53</v>
      </c>
      <c r="G1089" s="16">
        <v>0</v>
      </c>
      <c r="H1089" s="16">
        <v>0</v>
      </c>
      <c r="I1089" s="16">
        <v>0</v>
      </c>
      <c r="J1089" s="17">
        <v>154.53</v>
      </c>
    </row>
    <row r="1090" spans="2:10" x14ac:dyDescent="0.25">
      <c r="B1090" s="13" t="s">
        <v>953</v>
      </c>
      <c r="C1090" s="14" t="s">
        <v>2048</v>
      </c>
      <c r="D1090" s="15" t="s">
        <v>2049</v>
      </c>
      <c r="E1090" s="16">
        <v>0</v>
      </c>
      <c r="F1090" s="16">
        <v>2600</v>
      </c>
      <c r="G1090" s="16">
        <v>0</v>
      </c>
      <c r="H1090" s="16">
        <v>0</v>
      </c>
      <c r="I1090" s="16">
        <v>0</v>
      </c>
      <c r="J1090" s="17">
        <v>2600</v>
      </c>
    </row>
    <row r="1091" spans="2:10" x14ac:dyDescent="0.25">
      <c r="B1091" s="13" t="s">
        <v>953</v>
      </c>
      <c r="C1091" s="14" t="s">
        <v>2050</v>
      </c>
      <c r="D1091" s="15" t="s">
        <v>2051</v>
      </c>
      <c r="E1091" s="16">
        <v>0</v>
      </c>
      <c r="F1091" s="16">
        <v>379.74</v>
      </c>
      <c r="G1091" s="16">
        <v>0</v>
      </c>
      <c r="H1091" s="16">
        <v>0</v>
      </c>
      <c r="I1091" s="16">
        <v>0</v>
      </c>
      <c r="J1091" s="17">
        <v>379.74</v>
      </c>
    </row>
    <row r="1092" spans="2:10" x14ac:dyDescent="0.25">
      <c r="B1092" s="13" t="s">
        <v>953</v>
      </c>
      <c r="C1092" s="14" t="s">
        <v>2052</v>
      </c>
      <c r="D1092" s="15" t="s">
        <v>507</v>
      </c>
      <c r="E1092" s="16">
        <v>0</v>
      </c>
      <c r="F1092" s="16">
        <v>291.42</v>
      </c>
      <c r="G1092" s="16">
        <v>0</v>
      </c>
      <c r="H1092" s="16">
        <v>0</v>
      </c>
      <c r="I1092" s="16">
        <v>0</v>
      </c>
      <c r="J1092" s="17">
        <v>291.42</v>
      </c>
    </row>
    <row r="1093" spans="2:10" x14ac:dyDescent="0.25">
      <c r="B1093" s="13" t="s">
        <v>953</v>
      </c>
      <c r="C1093" s="14" t="s">
        <v>2053</v>
      </c>
      <c r="D1093" s="15" t="s">
        <v>383</v>
      </c>
      <c r="E1093" s="16">
        <v>0</v>
      </c>
      <c r="F1093" s="16">
        <v>297.25</v>
      </c>
      <c r="G1093" s="16">
        <v>0</v>
      </c>
      <c r="H1093" s="16">
        <v>0</v>
      </c>
      <c r="I1093" s="16">
        <v>0</v>
      </c>
      <c r="J1093" s="17">
        <v>297.25</v>
      </c>
    </row>
    <row r="1094" spans="2:10" x14ac:dyDescent="0.25">
      <c r="B1094" s="13" t="s">
        <v>953</v>
      </c>
      <c r="C1094" s="14" t="s">
        <v>2054</v>
      </c>
      <c r="D1094" s="15" t="s">
        <v>2055</v>
      </c>
      <c r="E1094" s="16">
        <v>0</v>
      </c>
      <c r="F1094" s="16">
        <v>244.99</v>
      </c>
      <c r="G1094" s="16">
        <v>0</v>
      </c>
      <c r="H1094" s="16">
        <v>0</v>
      </c>
      <c r="I1094" s="16">
        <v>0</v>
      </c>
      <c r="J1094" s="17">
        <v>244.99</v>
      </c>
    </row>
    <row r="1095" spans="2:10" x14ac:dyDescent="0.25">
      <c r="B1095" s="13" t="s">
        <v>953</v>
      </c>
      <c r="C1095" s="14" t="s">
        <v>2056</v>
      </c>
      <c r="D1095" s="15" t="s">
        <v>2057</v>
      </c>
      <c r="E1095" s="16">
        <v>0</v>
      </c>
      <c r="F1095" s="16">
        <v>236.22</v>
      </c>
      <c r="G1095" s="16">
        <v>0</v>
      </c>
      <c r="H1095" s="16">
        <v>0</v>
      </c>
      <c r="I1095" s="16">
        <v>0</v>
      </c>
      <c r="J1095" s="17">
        <v>236.22</v>
      </c>
    </row>
    <row r="1096" spans="2:10" x14ac:dyDescent="0.25">
      <c r="B1096" s="13" t="s">
        <v>953</v>
      </c>
      <c r="C1096" s="14" t="s">
        <v>2058</v>
      </c>
      <c r="D1096" s="15" t="s">
        <v>2059</v>
      </c>
      <c r="E1096" s="16">
        <v>0</v>
      </c>
      <c r="F1096" s="16">
        <v>160.77000000000001</v>
      </c>
      <c r="G1096" s="16">
        <v>0</v>
      </c>
      <c r="H1096" s="16">
        <v>0</v>
      </c>
      <c r="I1096" s="16">
        <v>0</v>
      </c>
      <c r="J1096" s="17">
        <v>160.77000000000001</v>
      </c>
    </row>
    <row r="1097" spans="2:10" x14ac:dyDescent="0.25">
      <c r="B1097" s="13" t="s">
        <v>953</v>
      </c>
      <c r="C1097" s="14" t="s">
        <v>2060</v>
      </c>
      <c r="D1097" s="15" t="s">
        <v>297</v>
      </c>
      <c r="E1097" s="16">
        <v>0</v>
      </c>
      <c r="F1097" s="16">
        <v>300</v>
      </c>
      <c r="G1097" s="16">
        <v>0</v>
      </c>
      <c r="H1097" s="16">
        <v>0</v>
      </c>
      <c r="I1097" s="16">
        <v>0</v>
      </c>
      <c r="J1097" s="17">
        <v>300</v>
      </c>
    </row>
    <row r="1098" spans="2:10" x14ac:dyDescent="0.25">
      <c r="B1098" s="13" t="s">
        <v>953</v>
      </c>
      <c r="C1098" s="14" t="s">
        <v>2061</v>
      </c>
      <c r="D1098" s="15" t="s">
        <v>1640</v>
      </c>
      <c r="E1098" s="16">
        <v>0</v>
      </c>
      <c r="F1098" s="16">
        <v>0</v>
      </c>
      <c r="G1098" s="16">
        <v>0</v>
      </c>
      <c r="H1098" s="16">
        <v>1018.28</v>
      </c>
      <c r="I1098" s="16">
        <v>0</v>
      </c>
      <c r="J1098" s="17">
        <v>1018.28</v>
      </c>
    </row>
    <row r="1099" spans="2:10" x14ac:dyDescent="0.25">
      <c r="B1099" s="13" t="s">
        <v>953</v>
      </c>
      <c r="C1099" s="14" t="s">
        <v>2062</v>
      </c>
      <c r="D1099" s="15" t="s">
        <v>2063</v>
      </c>
      <c r="E1099" s="16">
        <v>0</v>
      </c>
      <c r="F1099" s="16">
        <v>329.54</v>
      </c>
      <c r="G1099" s="16">
        <v>0</v>
      </c>
      <c r="H1099" s="16">
        <v>0</v>
      </c>
      <c r="I1099" s="16">
        <v>0</v>
      </c>
      <c r="J1099" s="17">
        <v>329.54</v>
      </c>
    </row>
    <row r="1100" spans="2:10" x14ac:dyDescent="0.25">
      <c r="B1100" s="13" t="s">
        <v>953</v>
      </c>
      <c r="C1100" s="14" t="s">
        <v>2064</v>
      </c>
      <c r="D1100" s="15" t="s">
        <v>313</v>
      </c>
      <c r="E1100" s="16">
        <v>0</v>
      </c>
      <c r="F1100" s="16">
        <v>300</v>
      </c>
      <c r="G1100" s="16">
        <v>0</v>
      </c>
      <c r="H1100" s="16">
        <v>0</v>
      </c>
      <c r="I1100" s="16">
        <v>0</v>
      </c>
      <c r="J1100" s="17">
        <v>300</v>
      </c>
    </row>
    <row r="1101" spans="2:10" x14ac:dyDescent="0.25">
      <c r="B1101" s="13" t="s">
        <v>953</v>
      </c>
      <c r="C1101" s="14" t="s">
        <v>2065</v>
      </c>
      <c r="D1101" s="15" t="s">
        <v>2066</v>
      </c>
      <c r="E1101" s="16">
        <v>0</v>
      </c>
      <c r="F1101" s="16">
        <v>36.65</v>
      </c>
      <c r="G1101" s="16">
        <v>0</v>
      </c>
      <c r="H1101" s="16">
        <v>0</v>
      </c>
      <c r="I1101" s="16">
        <v>0</v>
      </c>
      <c r="J1101" s="17">
        <v>36.65</v>
      </c>
    </row>
    <row r="1102" spans="2:10" x14ac:dyDescent="0.25">
      <c r="B1102" s="13" t="s">
        <v>953</v>
      </c>
      <c r="C1102" s="14" t="s">
        <v>2067</v>
      </c>
      <c r="D1102" s="15" t="s">
        <v>355</v>
      </c>
      <c r="E1102" s="16">
        <v>0</v>
      </c>
      <c r="F1102" s="16">
        <v>2202.5700000000002</v>
      </c>
      <c r="G1102" s="16">
        <v>0</v>
      </c>
      <c r="H1102" s="16">
        <v>146.93</v>
      </c>
      <c r="I1102" s="16">
        <v>0</v>
      </c>
      <c r="J1102" s="17">
        <v>2349.5</v>
      </c>
    </row>
    <row r="1103" spans="2:10" x14ac:dyDescent="0.25">
      <c r="B1103" s="13" t="s">
        <v>953</v>
      </c>
      <c r="C1103" s="14" t="s">
        <v>2068</v>
      </c>
      <c r="D1103" s="15" t="s">
        <v>2069</v>
      </c>
      <c r="E1103" s="16">
        <v>0</v>
      </c>
      <c r="F1103" s="16">
        <v>1382.19</v>
      </c>
      <c r="G1103" s="16">
        <v>0</v>
      </c>
      <c r="H1103" s="16">
        <v>0</v>
      </c>
      <c r="I1103" s="16">
        <v>0</v>
      </c>
      <c r="J1103" s="17">
        <v>1382.19</v>
      </c>
    </row>
    <row r="1104" spans="2:10" x14ac:dyDescent="0.25">
      <c r="B1104" s="13" t="s">
        <v>953</v>
      </c>
      <c r="C1104" s="14" t="s">
        <v>2070</v>
      </c>
      <c r="D1104" s="15" t="s">
        <v>2071</v>
      </c>
      <c r="E1104" s="16">
        <v>0</v>
      </c>
      <c r="F1104" s="16">
        <v>547.17999999999995</v>
      </c>
      <c r="G1104" s="16">
        <v>0</v>
      </c>
      <c r="H1104" s="16">
        <v>0</v>
      </c>
      <c r="I1104" s="16">
        <v>0</v>
      </c>
      <c r="J1104" s="17">
        <v>547.17999999999995</v>
      </c>
    </row>
    <row r="1105" spans="2:10" x14ac:dyDescent="0.25">
      <c r="B1105" s="13" t="s">
        <v>953</v>
      </c>
      <c r="C1105" s="14" t="s">
        <v>2072</v>
      </c>
      <c r="D1105" s="15" t="s">
        <v>450</v>
      </c>
      <c r="E1105" s="16">
        <v>0</v>
      </c>
      <c r="F1105" s="16">
        <v>140.86000000000001</v>
      </c>
      <c r="G1105" s="16">
        <v>0</v>
      </c>
      <c r="H1105" s="16">
        <v>0</v>
      </c>
      <c r="I1105" s="16">
        <v>0</v>
      </c>
      <c r="J1105" s="17">
        <v>140.86000000000001</v>
      </c>
    </row>
    <row r="1106" spans="2:10" x14ac:dyDescent="0.25">
      <c r="B1106" s="13" t="s">
        <v>953</v>
      </c>
      <c r="C1106" s="14" t="s">
        <v>2073</v>
      </c>
      <c r="D1106" s="15" t="s">
        <v>454</v>
      </c>
      <c r="E1106" s="16">
        <v>0</v>
      </c>
      <c r="F1106" s="16">
        <v>5610.58</v>
      </c>
      <c r="G1106" s="16">
        <v>0</v>
      </c>
      <c r="H1106" s="16">
        <v>3000</v>
      </c>
      <c r="I1106" s="16">
        <v>0</v>
      </c>
      <c r="J1106" s="17">
        <v>8610.58</v>
      </c>
    </row>
    <row r="1107" spans="2:10" x14ac:dyDescent="0.25">
      <c r="B1107" s="13" t="s">
        <v>953</v>
      </c>
      <c r="C1107" s="14" t="s">
        <v>2074</v>
      </c>
      <c r="D1107" s="15" t="s">
        <v>456</v>
      </c>
      <c r="E1107" s="16">
        <v>0</v>
      </c>
      <c r="F1107" s="16">
        <v>163.4</v>
      </c>
      <c r="G1107" s="16">
        <v>163.4</v>
      </c>
      <c r="H1107" s="16">
        <v>0</v>
      </c>
      <c r="I1107" s="16">
        <v>0</v>
      </c>
      <c r="J1107" s="17">
        <v>0</v>
      </c>
    </row>
    <row r="1108" spans="2:10" x14ac:dyDescent="0.25">
      <c r="B1108" s="13" t="s">
        <v>953</v>
      </c>
      <c r="C1108" s="14" t="s">
        <v>2075</v>
      </c>
      <c r="D1108" s="15" t="s">
        <v>2076</v>
      </c>
      <c r="E1108" s="16">
        <v>0</v>
      </c>
      <c r="F1108" s="16">
        <v>254.67</v>
      </c>
      <c r="G1108" s="16">
        <v>0</v>
      </c>
      <c r="H1108" s="16">
        <v>0</v>
      </c>
      <c r="I1108" s="16">
        <v>0</v>
      </c>
      <c r="J1108" s="17">
        <v>254.67</v>
      </c>
    </row>
    <row r="1109" spans="2:10" x14ac:dyDescent="0.25">
      <c r="B1109" s="13" t="s">
        <v>953</v>
      </c>
      <c r="C1109" s="14" t="s">
        <v>2077</v>
      </c>
      <c r="D1109" s="15" t="s">
        <v>2078</v>
      </c>
      <c r="E1109" s="16">
        <v>0</v>
      </c>
      <c r="F1109" s="16">
        <v>0</v>
      </c>
      <c r="G1109" s="16">
        <v>15.27</v>
      </c>
      <c r="H1109" s="16">
        <v>15.27</v>
      </c>
      <c r="I1109" s="16">
        <v>0</v>
      </c>
      <c r="J1109" s="17">
        <v>0</v>
      </c>
    </row>
    <row r="1110" spans="2:10" x14ac:dyDescent="0.25">
      <c r="B1110" s="13" t="s">
        <v>953</v>
      </c>
      <c r="C1110" s="14" t="s">
        <v>2079</v>
      </c>
      <c r="D1110" s="15" t="s">
        <v>2080</v>
      </c>
      <c r="E1110" s="16">
        <v>0</v>
      </c>
      <c r="F1110" s="16">
        <v>63.99</v>
      </c>
      <c r="G1110" s="16">
        <v>0</v>
      </c>
      <c r="H1110" s="16">
        <v>0</v>
      </c>
      <c r="I1110" s="16">
        <v>0</v>
      </c>
      <c r="J1110" s="17">
        <v>63.99</v>
      </c>
    </row>
    <row r="1111" spans="2:10" x14ac:dyDescent="0.25">
      <c r="B1111" s="13" t="s">
        <v>953</v>
      </c>
      <c r="C1111" s="14" t="s">
        <v>2081</v>
      </c>
      <c r="D1111" s="15" t="s">
        <v>359</v>
      </c>
      <c r="E1111" s="16">
        <v>0</v>
      </c>
      <c r="F1111" s="16">
        <v>450</v>
      </c>
      <c r="G1111" s="16">
        <v>0</v>
      </c>
      <c r="H1111" s="16">
        <v>0</v>
      </c>
      <c r="I1111" s="16">
        <v>0</v>
      </c>
      <c r="J1111" s="17">
        <v>450</v>
      </c>
    </row>
    <row r="1112" spans="2:10" x14ac:dyDescent="0.25">
      <c r="B1112" s="13" t="s">
        <v>953</v>
      </c>
      <c r="C1112" s="14" t="s">
        <v>2082</v>
      </c>
      <c r="D1112" s="15" t="s">
        <v>2083</v>
      </c>
      <c r="E1112" s="16">
        <v>0</v>
      </c>
      <c r="F1112" s="16">
        <v>10305</v>
      </c>
      <c r="G1112" s="16">
        <v>0</v>
      </c>
      <c r="H1112" s="16">
        <v>0</v>
      </c>
      <c r="I1112" s="16">
        <v>0</v>
      </c>
      <c r="J1112" s="17">
        <v>10305</v>
      </c>
    </row>
    <row r="1113" spans="2:10" x14ac:dyDescent="0.25">
      <c r="B1113" s="13" t="s">
        <v>953</v>
      </c>
      <c r="C1113" s="14" t="s">
        <v>2084</v>
      </c>
      <c r="D1113" s="15" t="s">
        <v>256</v>
      </c>
      <c r="E1113" s="16">
        <v>0</v>
      </c>
      <c r="F1113" s="16">
        <v>96</v>
      </c>
      <c r="G1113" s="16">
        <v>0</v>
      </c>
      <c r="H1113" s="16">
        <v>0</v>
      </c>
      <c r="I1113" s="16">
        <v>0</v>
      </c>
      <c r="J1113" s="17">
        <v>96</v>
      </c>
    </row>
    <row r="1114" spans="2:10" x14ac:dyDescent="0.25">
      <c r="B1114" s="13" t="s">
        <v>953</v>
      </c>
      <c r="C1114" s="14" t="s">
        <v>2085</v>
      </c>
      <c r="D1114" s="15" t="s">
        <v>2086</v>
      </c>
      <c r="E1114" s="16">
        <v>0</v>
      </c>
      <c r="F1114" s="16">
        <v>1185.97</v>
      </c>
      <c r="G1114" s="16">
        <v>0</v>
      </c>
      <c r="H1114" s="16">
        <v>0</v>
      </c>
      <c r="I1114" s="16">
        <v>0</v>
      </c>
      <c r="J1114" s="17">
        <v>1185.97</v>
      </c>
    </row>
    <row r="1115" spans="2:10" x14ac:dyDescent="0.25">
      <c r="B1115" s="13" t="s">
        <v>953</v>
      </c>
      <c r="C1115" s="14" t="s">
        <v>2087</v>
      </c>
      <c r="D1115" s="15" t="s">
        <v>2088</v>
      </c>
      <c r="E1115" s="16">
        <v>0</v>
      </c>
      <c r="F1115" s="16">
        <v>231.38</v>
      </c>
      <c r="G1115" s="16">
        <v>0</v>
      </c>
      <c r="H1115" s="16">
        <v>0</v>
      </c>
      <c r="I1115" s="16">
        <v>0</v>
      </c>
      <c r="J1115" s="17">
        <v>231.38</v>
      </c>
    </row>
    <row r="1116" spans="2:10" x14ac:dyDescent="0.25">
      <c r="B1116" s="13" t="s">
        <v>953</v>
      </c>
      <c r="C1116" s="14" t="s">
        <v>2089</v>
      </c>
      <c r="D1116" s="15" t="s">
        <v>428</v>
      </c>
      <c r="E1116" s="16">
        <v>0</v>
      </c>
      <c r="F1116" s="16">
        <v>500.98</v>
      </c>
      <c r="G1116" s="16">
        <v>0</v>
      </c>
      <c r="H1116" s="16">
        <v>121.4</v>
      </c>
      <c r="I1116" s="16">
        <v>0</v>
      </c>
      <c r="J1116" s="17">
        <v>622.38</v>
      </c>
    </row>
    <row r="1117" spans="2:10" x14ac:dyDescent="0.25">
      <c r="B1117" s="13" t="s">
        <v>953</v>
      </c>
      <c r="C1117" s="14" t="s">
        <v>2090</v>
      </c>
      <c r="D1117" s="15" t="s">
        <v>465</v>
      </c>
      <c r="E1117" s="16">
        <v>0</v>
      </c>
      <c r="F1117" s="16">
        <v>413</v>
      </c>
      <c r="G1117" s="16">
        <v>0</v>
      </c>
      <c r="H1117" s="16">
        <v>0</v>
      </c>
      <c r="I1117" s="16">
        <v>0</v>
      </c>
      <c r="J1117" s="17">
        <v>413</v>
      </c>
    </row>
    <row r="1118" spans="2:10" x14ac:dyDescent="0.25">
      <c r="B1118" s="13" t="s">
        <v>953</v>
      </c>
      <c r="C1118" s="14" t="s">
        <v>2091</v>
      </c>
      <c r="D1118" s="15" t="s">
        <v>2092</v>
      </c>
      <c r="E1118" s="16">
        <v>0</v>
      </c>
      <c r="F1118" s="16">
        <v>14</v>
      </c>
      <c r="G1118" s="16">
        <v>0</v>
      </c>
      <c r="H1118" s="16">
        <v>0</v>
      </c>
      <c r="I1118" s="16">
        <v>0</v>
      </c>
      <c r="J1118" s="17">
        <v>14</v>
      </c>
    </row>
    <row r="1119" spans="2:10" x14ac:dyDescent="0.25">
      <c r="B1119" s="13" t="s">
        <v>953</v>
      </c>
      <c r="C1119" s="14" t="s">
        <v>2093</v>
      </c>
      <c r="D1119" s="15" t="s">
        <v>2094</v>
      </c>
      <c r="E1119" s="16">
        <v>0</v>
      </c>
      <c r="F1119" s="16">
        <v>100</v>
      </c>
      <c r="G1119" s="16">
        <v>0</v>
      </c>
      <c r="H1119" s="16">
        <v>0</v>
      </c>
      <c r="I1119" s="16">
        <v>0</v>
      </c>
      <c r="J1119" s="17">
        <v>100</v>
      </c>
    </row>
    <row r="1120" spans="2:10" x14ac:dyDescent="0.25">
      <c r="B1120" s="13" t="s">
        <v>953</v>
      </c>
      <c r="C1120" s="14" t="s">
        <v>2095</v>
      </c>
      <c r="D1120" s="15" t="s">
        <v>2096</v>
      </c>
      <c r="E1120" s="16">
        <v>0</v>
      </c>
      <c r="F1120" s="16">
        <v>75</v>
      </c>
      <c r="G1120" s="16">
        <v>0</v>
      </c>
      <c r="H1120" s="16">
        <v>0</v>
      </c>
      <c r="I1120" s="16">
        <v>0</v>
      </c>
      <c r="J1120" s="17">
        <v>75</v>
      </c>
    </row>
    <row r="1121" spans="2:10" x14ac:dyDescent="0.25">
      <c r="B1121" s="13" t="s">
        <v>953</v>
      </c>
      <c r="C1121" s="14" t="s">
        <v>2097</v>
      </c>
      <c r="D1121" s="15" t="s">
        <v>456</v>
      </c>
      <c r="E1121" s="16">
        <v>0</v>
      </c>
      <c r="F1121" s="16">
        <v>178</v>
      </c>
      <c r="G1121" s="16">
        <v>0</v>
      </c>
      <c r="H1121" s="16">
        <v>10563.37</v>
      </c>
      <c r="I1121" s="16">
        <v>0</v>
      </c>
      <c r="J1121" s="17">
        <v>10741.37</v>
      </c>
    </row>
    <row r="1122" spans="2:10" x14ac:dyDescent="0.25">
      <c r="B1122" s="13" t="s">
        <v>953</v>
      </c>
      <c r="C1122" s="14" t="s">
        <v>2098</v>
      </c>
      <c r="D1122" s="15" t="s">
        <v>177</v>
      </c>
      <c r="E1122" s="16">
        <v>0</v>
      </c>
      <c r="F1122" s="16">
        <v>32467</v>
      </c>
      <c r="G1122" s="16">
        <v>0</v>
      </c>
      <c r="H1122" s="16">
        <v>0</v>
      </c>
      <c r="I1122" s="16">
        <v>0</v>
      </c>
      <c r="J1122" s="17">
        <v>32467</v>
      </c>
    </row>
    <row r="1123" spans="2:10" x14ac:dyDescent="0.25">
      <c r="B1123" s="13" t="s">
        <v>953</v>
      </c>
      <c r="C1123" s="14" t="s">
        <v>2099</v>
      </c>
      <c r="D1123" s="15" t="s">
        <v>2100</v>
      </c>
      <c r="E1123" s="16">
        <v>0</v>
      </c>
      <c r="F1123" s="16">
        <v>301.5</v>
      </c>
      <c r="G1123" s="16">
        <v>0</v>
      </c>
      <c r="H1123" s="16">
        <v>0</v>
      </c>
      <c r="I1123" s="16">
        <v>0</v>
      </c>
      <c r="J1123" s="17">
        <v>301.5</v>
      </c>
    </row>
    <row r="1124" spans="2:10" x14ac:dyDescent="0.25">
      <c r="B1124" s="13" t="s">
        <v>953</v>
      </c>
      <c r="C1124" s="14" t="s">
        <v>2101</v>
      </c>
      <c r="D1124" s="15" t="s">
        <v>307</v>
      </c>
      <c r="E1124" s="16">
        <v>0</v>
      </c>
      <c r="F1124" s="16">
        <v>109.81</v>
      </c>
      <c r="G1124" s="16">
        <v>0</v>
      </c>
      <c r="H1124" s="16">
        <v>0</v>
      </c>
      <c r="I1124" s="16">
        <v>0</v>
      </c>
      <c r="J1124" s="17">
        <v>109.81</v>
      </c>
    </row>
    <row r="1125" spans="2:10" x14ac:dyDescent="0.25">
      <c r="B1125" s="13" t="s">
        <v>953</v>
      </c>
      <c r="C1125" s="14" t="s">
        <v>2102</v>
      </c>
      <c r="D1125" s="15" t="s">
        <v>2103</v>
      </c>
      <c r="E1125" s="16">
        <v>0</v>
      </c>
      <c r="F1125" s="16">
        <v>185.51</v>
      </c>
      <c r="G1125" s="16">
        <v>0</v>
      </c>
      <c r="H1125" s="16">
        <v>0</v>
      </c>
      <c r="I1125" s="16">
        <v>0</v>
      </c>
      <c r="J1125" s="17">
        <v>185.51</v>
      </c>
    </row>
    <row r="1126" spans="2:10" x14ac:dyDescent="0.25">
      <c r="B1126" s="13" t="s">
        <v>953</v>
      </c>
      <c r="C1126" s="14" t="s">
        <v>2104</v>
      </c>
      <c r="D1126" s="15" t="s">
        <v>375</v>
      </c>
      <c r="E1126" s="16">
        <v>0</v>
      </c>
      <c r="F1126" s="16">
        <v>100</v>
      </c>
      <c r="G1126" s="16">
        <v>0</v>
      </c>
      <c r="H1126" s="16">
        <v>124.6</v>
      </c>
      <c r="I1126" s="16">
        <v>0</v>
      </c>
      <c r="J1126" s="17">
        <v>224.6</v>
      </c>
    </row>
    <row r="1127" spans="2:10" x14ac:dyDescent="0.25">
      <c r="B1127" s="13" t="s">
        <v>953</v>
      </c>
      <c r="C1127" s="14" t="s">
        <v>2105</v>
      </c>
      <c r="D1127" s="15" t="s">
        <v>2106</v>
      </c>
      <c r="E1127" s="16">
        <v>0</v>
      </c>
      <c r="F1127" s="16">
        <v>957.48</v>
      </c>
      <c r="G1127" s="16">
        <v>0</v>
      </c>
      <c r="H1127" s="16">
        <v>0</v>
      </c>
      <c r="I1127" s="16">
        <v>0</v>
      </c>
      <c r="J1127" s="17">
        <v>957.48</v>
      </c>
    </row>
    <row r="1128" spans="2:10" x14ac:dyDescent="0.25">
      <c r="B1128" s="13" t="s">
        <v>953</v>
      </c>
      <c r="C1128" s="14" t="s">
        <v>2107</v>
      </c>
      <c r="D1128" s="15" t="s">
        <v>2108</v>
      </c>
      <c r="E1128" s="16">
        <v>0</v>
      </c>
      <c r="F1128" s="16">
        <v>100</v>
      </c>
      <c r="G1128" s="16">
        <v>0</v>
      </c>
      <c r="H1128" s="16">
        <v>0</v>
      </c>
      <c r="I1128" s="16">
        <v>0</v>
      </c>
      <c r="J1128" s="17">
        <v>100</v>
      </c>
    </row>
    <row r="1129" spans="2:10" x14ac:dyDescent="0.25">
      <c r="B1129" s="13" t="s">
        <v>953</v>
      </c>
      <c r="C1129" s="14" t="s">
        <v>2109</v>
      </c>
      <c r="D1129" s="15" t="s">
        <v>311</v>
      </c>
      <c r="E1129" s="16">
        <v>0</v>
      </c>
      <c r="F1129" s="16">
        <v>375</v>
      </c>
      <c r="G1129" s="16">
        <v>0</v>
      </c>
      <c r="H1129" s="16">
        <v>0</v>
      </c>
      <c r="I1129" s="16">
        <v>0</v>
      </c>
      <c r="J1129" s="17">
        <v>375</v>
      </c>
    </row>
    <row r="1130" spans="2:10" x14ac:dyDescent="0.25">
      <c r="B1130" s="13" t="s">
        <v>953</v>
      </c>
      <c r="C1130" s="14" t="s">
        <v>2110</v>
      </c>
      <c r="D1130" s="15" t="s">
        <v>383</v>
      </c>
      <c r="E1130" s="16">
        <v>0</v>
      </c>
      <c r="F1130" s="16">
        <v>252.47</v>
      </c>
      <c r="G1130" s="16">
        <v>0</v>
      </c>
      <c r="H1130" s="16">
        <v>0</v>
      </c>
      <c r="I1130" s="16">
        <v>0</v>
      </c>
      <c r="J1130" s="17">
        <v>252.47</v>
      </c>
    </row>
    <row r="1131" spans="2:10" x14ac:dyDescent="0.25">
      <c r="B1131" s="13" t="s">
        <v>953</v>
      </c>
      <c r="C1131" s="14" t="s">
        <v>2111</v>
      </c>
      <c r="D1131" s="15" t="s">
        <v>2112</v>
      </c>
      <c r="E1131" s="16">
        <v>0</v>
      </c>
      <c r="F1131" s="16">
        <v>250.08</v>
      </c>
      <c r="G1131" s="16">
        <v>0</v>
      </c>
      <c r="H1131" s="16">
        <v>0</v>
      </c>
      <c r="I1131" s="16">
        <v>0</v>
      </c>
      <c r="J1131" s="17">
        <v>250.08</v>
      </c>
    </row>
    <row r="1132" spans="2:10" x14ac:dyDescent="0.25">
      <c r="B1132" s="13" t="s">
        <v>953</v>
      </c>
      <c r="C1132" s="14" t="s">
        <v>2113</v>
      </c>
      <c r="D1132" s="15" t="s">
        <v>2114</v>
      </c>
      <c r="E1132" s="16">
        <v>0</v>
      </c>
      <c r="F1132" s="16">
        <v>1101.3499999999999</v>
      </c>
      <c r="G1132" s="16">
        <v>0</v>
      </c>
      <c r="H1132" s="16">
        <v>0</v>
      </c>
      <c r="I1132" s="16">
        <v>0</v>
      </c>
      <c r="J1132" s="17">
        <v>1101.3499999999999</v>
      </c>
    </row>
    <row r="1133" spans="2:10" x14ac:dyDescent="0.25">
      <c r="B1133" s="13" t="s">
        <v>953</v>
      </c>
      <c r="C1133" s="14" t="s">
        <v>2115</v>
      </c>
      <c r="D1133" s="15" t="s">
        <v>2116</v>
      </c>
      <c r="E1133" s="16">
        <v>0</v>
      </c>
      <c r="F1133" s="16">
        <v>96.2</v>
      </c>
      <c r="G1133" s="16">
        <v>231.7</v>
      </c>
      <c r="H1133" s="16">
        <v>135.5</v>
      </c>
      <c r="I1133" s="16">
        <v>0</v>
      </c>
      <c r="J1133" s="17">
        <v>0</v>
      </c>
    </row>
    <row r="1134" spans="2:10" x14ac:dyDescent="0.25">
      <c r="B1134" s="13" t="s">
        <v>953</v>
      </c>
      <c r="C1134" s="14" t="s">
        <v>2117</v>
      </c>
      <c r="D1134" s="15" t="s">
        <v>2118</v>
      </c>
      <c r="E1134" s="16">
        <v>0</v>
      </c>
      <c r="F1134" s="16">
        <v>31.2</v>
      </c>
      <c r="G1134" s="16">
        <v>0</v>
      </c>
      <c r="H1134" s="16">
        <v>0</v>
      </c>
      <c r="I1134" s="16">
        <v>0</v>
      </c>
      <c r="J1134" s="17">
        <v>31.2</v>
      </c>
    </row>
    <row r="1135" spans="2:10" x14ac:dyDescent="0.25">
      <c r="B1135" s="13" t="s">
        <v>953</v>
      </c>
      <c r="C1135" s="14" t="s">
        <v>2119</v>
      </c>
      <c r="D1135" s="15" t="s">
        <v>2120</v>
      </c>
      <c r="E1135" s="16">
        <v>0</v>
      </c>
      <c r="F1135" s="16">
        <v>93.53</v>
      </c>
      <c r="G1135" s="16">
        <v>0</v>
      </c>
      <c r="H1135" s="16">
        <v>0</v>
      </c>
      <c r="I1135" s="16">
        <v>0</v>
      </c>
      <c r="J1135" s="17">
        <v>93.53</v>
      </c>
    </row>
    <row r="1136" spans="2:10" x14ac:dyDescent="0.25">
      <c r="B1136" s="13" t="s">
        <v>953</v>
      </c>
      <c r="C1136" s="14" t="s">
        <v>2121</v>
      </c>
      <c r="D1136" s="15" t="s">
        <v>349</v>
      </c>
      <c r="E1136" s="16">
        <v>0</v>
      </c>
      <c r="F1136" s="16">
        <v>401</v>
      </c>
      <c r="G1136" s="16">
        <v>0</v>
      </c>
      <c r="H1136" s="16">
        <v>0</v>
      </c>
      <c r="I1136" s="16">
        <v>0</v>
      </c>
      <c r="J1136" s="17">
        <v>401</v>
      </c>
    </row>
    <row r="1137" spans="2:10" x14ac:dyDescent="0.25">
      <c r="B1137" s="13" t="s">
        <v>953</v>
      </c>
      <c r="C1137" s="14" t="s">
        <v>2122</v>
      </c>
      <c r="D1137" s="15" t="s">
        <v>2123</v>
      </c>
      <c r="E1137" s="16">
        <v>0</v>
      </c>
      <c r="F1137" s="16">
        <v>1200</v>
      </c>
      <c r="G1137" s="16">
        <v>0</v>
      </c>
      <c r="H1137" s="16">
        <v>0</v>
      </c>
      <c r="I1137" s="16">
        <v>0</v>
      </c>
      <c r="J1137" s="17">
        <v>1200</v>
      </c>
    </row>
    <row r="1138" spans="2:10" x14ac:dyDescent="0.25">
      <c r="B1138" s="13" t="s">
        <v>953</v>
      </c>
      <c r="C1138" s="14" t="s">
        <v>2124</v>
      </c>
      <c r="D1138" s="15" t="s">
        <v>389</v>
      </c>
      <c r="E1138" s="16">
        <v>0</v>
      </c>
      <c r="F1138" s="16">
        <v>300.3</v>
      </c>
      <c r="G1138" s="16">
        <v>0</v>
      </c>
      <c r="H1138" s="16">
        <v>0</v>
      </c>
      <c r="I1138" s="16">
        <v>0</v>
      </c>
      <c r="J1138" s="17">
        <v>300.3</v>
      </c>
    </row>
    <row r="1139" spans="2:10" x14ac:dyDescent="0.25">
      <c r="B1139" s="13" t="s">
        <v>953</v>
      </c>
      <c r="C1139" s="14" t="s">
        <v>2125</v>
      </c>
      <c r="D1139" s="15" t="s">
        <v>2126</v>
      </c>
      <c r="E1139" s="16">
        <v>0</v>
      </c>
      <c r="F1139" s="16">
        <v>510.03</v>
      </c>
      <c r="G1139" s="16">
        <v>0</v>
      </c>
      <c r="H1139" s="16">
        <v>0</v>
      </c>
      <c r="I1139" s="16">
        <v>0</v>
      </c>
      <c r="J1139" s="17">
        <v>510.03</v>
      </c>
    </row>
    <row r="1140" spans="2:10" x14ac:dyDescent="0.25">
      <c r="B1140" s="13" t="s">
        <v>953</v>
      </c>
      <c r="C1140" s="14" t="s">
        <v>2127</v>
      </c>
      <c r="D1140" s="15" t="s">
        <v>293</v>
      </c>
      <c r="E1140" s="16">
        <v>0</v>
      </c>
      <c r="F1140" s="16">
        <v>1200</v>
      </c>
      <c r="G1140" s="16">
        <v>0</v>
      </c>
      <c r="H1140" s="16">
        <v>0</v>
      </c>
      <c r="I1140" s="16">
        <v>0</v>
      </c>
      <c r="J1140" s="17">
        <v>1200</v>
      </c>
    </row>
    <row r="1141" spans="2:10" x14ac:dyDescent="0.25">
      <c r="B1141" s="13" t="s">
        <v>953</v>
      </c>
      <c r="C1141" s="14" t="s">
        <v>2128</v>
      </c>
      <c r="D1141" s="15" t="s">
        <v>2129</v>
      </c>
      <c r="E1141" s="16">
        <v>0</v>
      </c>
      <c r="F1141" s="16">
        <v>699.7</v>
      </c>
      <c r="G1141" s="16">
        <v>0</v>
      </c>
      <c r="H1141" s="16">
        <v>0</v>
      </c>
      <c r="I1141" s="16">
        <v>0</v>
      </c>
      <c r="J1141" s="17">
        <v>699.7</v>
      </c>
    </row>
    <row r="1142" spans="2:10" x14ac:dyDescent="0.25">
      <c r="B1142" s="13" t="s">
        <v>953</v>
      </c>
      <c r="C1142" s="14" t="s">
        <v>2130</v>
      </c>
      <c r="D1142" s="15" t="s">
        <v>2131</v>
      </c>
      <c r="E1142" s="16">
        <v>0</v>
      </c>
      <c r="F1142" s="16">
        <v>173876.56</v>
      </c>
      <c r="G1142" s="16">
        <v>0</v>
      </c>
      <c r="H1142" s="16">
        <v>20192.04</v>
      </c>
      <c r="I1142" s="16">
        <v>0</v>
      </c>
      <c r="J1142" s="17">
        <v>194068.6</v>
      </c>
    </row>
    <row r="1143" spans="2:10" x14ac:dyDescent="0.25">
      <c r="B1143" s="13" t="s">
        <v>953</v>
      </c>
      <c r="C1143" s="14" t="s">
        <v>2132</v>
      </c>
      <c r="D1143" s="15" t="s">
        <v>2133</v>
      </c>
      <c r="E1143" s="16">
        <v>0</v>
      </c>
      <c r="F1143" s="16">
        <v>5030.05</v>
      </c>
      <c r="G1143" s="16">
        <v>1254.6500000000001</v>
      </c>
      <c r="H1143" s="16">
        <v>72.34</v>
      </c>
      <c r="I1143" s="16">
        <v>0</v>
      </c>
      <c r="J1143" s="17">
        <v>3847.74</v>
      </c>
    </row>
    <row r="1144" spans="2:10" x14ac:dyDescent="0.25">
      <c r="B1144" s="13" t="s">
        <v>953</v>
      </c>
      <c r="C1144" s="14" t="s">
        <v>2134</v>
      </c>
      <c r="D1144" s="15" t="s">
        <v>2135</v>
      </c>
      <c r="E1144" s="16">
        <v>0</v>
      </c>
      <c r="F1144" s="16">
        <v>1000</v>
      </c>
      <c r="G1144" s="16">
        <v>1000</v>
      </c>
      <c r="H1144" s="16">
        <v>0</v>
      </c>
      <c r="I1144" s="16">
        <v>0</v>
      </c>
      <c r="J1144" s="17">
        <v>0</v>
      </c>
    </row>
    <row r="1145" spans="2:10" x14ac:dyDescent="0.25">
      <c r="B1145" s="13" t="s">
        <v>953</v>
      </c>
      <c r="C1145" s="14" t="s">
        <v>2136</v>
      </c>
      <c r="D1145" s="15" t="s">
        <v>2137</v>
      </c>
      <c r="E1145" s="16">
        <v>0</v>
      </c>
      <c r="F1145" s="16">
        <v>862.23</v>
      </c>
      <c r="G1145" s="16">
        <v>862.23</v>
      </c>
      <c r="H1145" s="16">
        <v>0</v>
      </c>
      <c r="I1145" s="16">
        <v>0</v>
      </c>
      <c r="J1145" s="17">
        <v>0</v>
      </c>
    </row>
    <row r="1146" spans="2:10" x14ac:dyDescent="0.25">
      <c r="B1146" s="13" t="s">
        <v>953</v>
      </c>
      <c r="C1146" s="14" t="s">
        <v>2138</v>
      </c>
      <c r="D1146" s="15" t="s">
        <v>2139</v>
      </c>
      <c r="E1146" s="16">
        <v>0</v>
      </c>
      <c r="F1146" s="16">
        <v>263.83999999999997</v>
      </c>
      <c r="G1146" s="16">
        <v>263.83999999999997</v>
      </c>
      <c r="H1146" s="16">
        <v>0</v>
      </c>
      <c r="I1146" s="16">
        <v>0</v>
      </c>
      <c r="J1146" s="17">
        <v>0</v>
      </c>
    </row>
    <row r="1147" spans="2:10" x14ac:dyDescent="0.25">
      <c r="B1147" s="13" t="s">
        <v>953</v>
      </c>
      <c r="C1147" s="14" t="s">
        <v>2140</v>
      </c>
      <c r="D1147" s="15" t="s">
        <v>2141</v>
      </c>
      <c r="E1147" s="16">
        <v>0</v>
      </c>
      <c r="F1147" s="16">
        <v>22955.97</v>
      </c>
      <c r="G1147" s="16">
        <v>22955.97</v>
      </c>
      <c r="H1147" s="16">
        <v>0</v>
      </c>
      <c r="I1147" s="16">
        <v>0</v>
      </c>
      <c r="J1147" s="17">
        <v>0</v>
      </c>
    </row>
    <row r="1148" spans="2:10" x14ac:dyDescent="0.25">
      <c r="B1148" s="13" t="s">
        <v>953</v>
      </c>
      <c r="C1148" s="14" t="s">
        <v>2142</v>
      </c>
      <c r="D1148" s="15" t="s">
        <v>2143</v>
      </c>
      <c r="E1148" s="16">
        <v>0</v>
      </c>
      <c r="F1148" s="16">
        <v>2752</v>
      </c>
      <c r="G1148" s="16">
        <v>2752</v>
      </c>
      <c r="H1148" s="16">
        <v>0</v>
      </c>
      <c r="I1148" s="16">
        <v>0</v>
      </c>
      <c r="J1148" s="17">
        <v>0</v>
      </c>
    </row>
    <row r="1149" spans="2:10" x14ac:dyDescent="0.25">
      <c r="B1149" s="13" t="s">
        <v>953</v>
      </c>
      <c r="C1149" s="14" t="s">
        <v>2144</v>
      </c>
      <c r="D1149" s="15" t="s">
        <v>2145</v>
      </c>
      <c r="E1149" s="16">
        <v>0</v>
      </c>
      <c r="F1149" s="16">
        <v>21796.62</v>
      </c>
      <c r="G1149" s="16">
        <v>21796.62</v>
      </c>
      <c r="H1149" s="16">
        <v>0</v>
      </c>
      <c r="I1149" s="16">
        <v>0</v>
      </c>
      <c r="J1149" s="17">
        <v>0</v>
      </c>
    </row>
    <row r="1150" spans="2:10" x14ac:dyDescent="0.25">
      <c r="B1150" s="13" t="s">
        <v>953</v>
      </c>
      <c r="C1150" s="14" t="s">
        <v>2146</v>
      </c>
      <c r="D1150" s="15" t="s">
        <v>2147</v>
      </c>
      <c r="E1150" s="16">
        <v>0</v>
      </c>
      <c r="F1150" s="16">
        <v>1868.52</v>
      </c>
      <c r="G1150" s="16">
        <v>1868.52</v>
      </c>
      <c r="H1150" s="16">
        <v>0</v>
      </c>
      <c r="I1150" s="16">
        <v>0</v>
      </c>
      <c r="J1150" s="17">
        <v>0</v>
      </c>
    </row>
    <row r="1151" spans="2:10" x14ac:dyDescent="0.25">
      <c r="B1151" s="13" t="s">
        <v>953</v>
      </c>
      <c r="C1151" s="14" t="s">
        <v>2148</v>
      </c>
      <c r="D1151" s="15" t="s">
        <v>2149</v>
      </c>
      <c r="E1151" s="16">
        <v>0</v>
      </c>
      <c r="F1151" s="16">
        <v>7129.5</v>
      </c>
      <c r="G1151" s="16">
        <v>7129.5</v>
      </c>
      <c r="H1151" s="16">
        <v>0</v>
      </c>
      <c r="I1151" s="16">
        <v>0</v>
      </c>
      <c r="J1151" s="17">
        <v>0</v>
      </c>
    </row>
    <row r="1152" spans="2:10" x14ac:dyDescent="0.25">
      <c r="B1152" s="13" t="s">
        <v>953</v>
      </c>
      <c r="C1152" s="14" t="s">
        <v>2150</v>
      </c>
      <c r="D1152" s="15" t="s">
        <v>2151</v>
      </c>
      <c r="E1152" s="16">
        <v>0</v>
      </c>
      <c r="F1152" s="16">
        <v>6812.66</v>
      </c>
      <c r="G1152" s="16">
        <v>6812.66</v>
      </c>
      <c r="H1152" s="16">
        <v>0</v>
      </c>
      <c r="I1152" s="16">
        <v>0</v>
      </c>
      <c r="J1152" s="17">
        <v>0</v>
      </c>
    </row>
    <row r="1153" spans="2:10" x14ac:dyDescent="0.25">
      <c r="B1153" s="13" t="s">
        <v>953</v>
      </c>
      <c r="C1153" s="14" t="s">
        <v>2152</v>
      </c>
      <c r="D1153" s="15" t="s">
        <v>325</v>
      </c>
      <c r="E1153" s="16">
        <v>0</v>
      </c>
      <c r="F1153" s="16">
        <v>186.72</v>
      </c>
      <c r="G1153" s="16">
        <v>0</v>
      </c>
      <c r="H1153" s="16">
        <v>190.99</v>
      </c>
      <c r="I1153" s="16">
        <v>0</v>
      </c>
      <c r="J1153" s="17">
        <v>377.71</v>
      </c>
    </row>
    <row r="1154" spans="2:10" x14ac:dyDescent="0.25">
      <c r="B1154" s="13" t="s">
        <v>953</v>
      </c>
      <c r="C1154" s="14" t="s">
        <v>2153</v>
      </c>
      <c r="D1154" s="15" t="s">
        <v>463</v>
      </c>
      <c r="E1154" s="16">
        <v>0</v>
      </c>
      <c r="F1154" s="16">
        <v>1110.1400000000001</v>
      </c>
      <c r="G1154" s="16">
        <v>0</v>
      </c>
      <c r="H1154" s="16">
        <v>0</v>
      </c>
      <c r="I1154" s="16">
        <v>0</v>
      </c>
      <c r="J1154" s="17">
        <v>1110.1400000000001</v>
      </c>
    </row>
    <row r="1155" spans="2:10" x14ac:dyDescent="0.25">
      <c r="B1155" s="13" t="s">
        <v>953</v>
      </c>
      <c r="C1155" s="14" t="s">
        <v>2154</v>
      </c>
      <c r="D1155" s="15" t="s">
        <v>287</v>
      </c>
      <c r="E1155" s="16">
        <v>0</v>
      </c>
      <c r="F1155" s="16">
        <v>0</v>
      </c>
      <c r="G1155" s="16">
        <v>0</v>
      </c>
      <c r="H1155" s="16">
        <v>1338</v>
      </c>
      <c r="I1155" s="16">
        <v>0</v>
      </c>
      <c r="J1155" s="17">
        <v>1338</v>
      </c>
    </row>
    <row r="1156" spans="2:10" x14ac:dyDescent="0.25">
      <c r="B1156" s="13" t="s">
        <v>953</v>
      </c>
      <c r="C1156" s="14" t="s">
        <v>2155</v>
      </c>
      <c r="D1156" s="15" t="s">
        <v>403</v>
      </c>
      <c r="E1156" s="16">
        <v>0</v>
      </c>
      <c r="F1156" s="16">
        <v>0</v>
      </c>
      <c r="G1156" s="16">
        <v>0</v>
      </c>
      <c r="H1156" s="16">
        <v>1277.9000000000001</v>
      </c>
      <c r="I1156" s="16">
        <v>0</v>
      </c>
      <c r="J1156" s="17">
        <v>1277.9000000000001</v>
      </c>
    </row>
    <row r="1157" spans="2:10" x14ac:dyDescent="0.25">
      <c r="B1157" s="13" t="s">
        <v>953</v>
      </c>
      <c r="C1157" s="14" t="s">
        <v>2156</v>
      </c>
      <c r="D1157" s="15" t="s">
        <v>171</v>
      </c>
      <c r="E1157" s="16">
        <v>0</v>
      </c>
      <c r="F1157" s="16">
        <v>0</v>
      </c>
      <c r="G1157" s="16">
        <v>0</v>
      </c>
      <c r="H1157" s="16">
        <v>3597.67</v>
      </c>
      <c r="I1157" s="16">
        <v>0</v>
      </c>
      <c r="J1157" s="17">
        <v>3597.67</v>
      </c>
    </row>
    <row r="1158" spans="2:10" x14ac:dyDescent="0.25">
      <c r="B1158" s="13" t="s">
        <v>953</v>
      </c>
      <c r="C1158" s="14" t="s">
        <v>2157</v>
      </c>
      <c r="D1158" s="15" t="s">
        <v>2158</v>
      </c>
      <c r="E1158" s="16">
        <v>0</v>
      </c>
      <c r="F1158" s="16">
        <v>94913.59</v>
      </c>
      <c r="G1158" s="16">
        <v>0</v>
      </c>
      <c r="H1158" s="16">
        <v>0</v>
      </c>
      <c r="I1158" s="16">
        <v>0</v>
      </c>
      <c r="J1158" s="17">
        <v>94913.59</v>
      </c>
    </row>
    <row r="1159" spans="2:10" x14ac:dyDescent="0.25">
      <c r="B1159" s="13" t="s">
        <v>953</v>
      </c>
      <c r="C1159" s="14" t="s">
        <v>2159</v>
      </c>
      <c r="D1159" s="15" t="s">
        <v>1665</v>
      </c>
      <c r="E1159" s="16">
        <v>0</v>
      </c>
      <c r="F1159" s="16">
        <v>204.19</v>
      </c>
      <c r="G1159" s="16">
        <v>0</v>
      </c>
      <c r="H1159" s="16">
        <v>0</v>
      </c>
      <c r="I1159" s="16">
        <v>0</v>
      </c>
      <c r="J1159" s="17">
        <v>204.19</v>
      </c>
    </row>
    <row r="1160" spans="2:10" x14ac:dyDescent="0.25">
      <c r="B1160" s="13" t="s">
        <v>953</v>
      </c>
      <c r="C1160" s="14" t="s">
        <v>2160</v>
      </c>
      <c r="D1160" s="15" t="s">
        <v>2161</v>
      </c>
      <c r="E1160" s="16">
        <v>0</v>
      </c>
      <c r="F1160" s="16">
        <v>17067.400000000001</v>
      </c>
      <c r="G1160" s="16">
        <v>0</v>
      </c>
      <c r="H1160" s="16">
        <v>0</v>
      </c>
      <c r="I1160" s="16">
        <v>0</v>
      </c>
      <c r="J1160" s="17">
        <v>17067.400000000001</v>
      </c>
    </row>
    <row r="1161" spans="2:10" x14ac:dyDescent="0.25">
      <c r="B1161" s="13" t="s">
        <v>953</v>
      </c>
      <c r="C1161" s="14" t="s">
        <v>2162</v>
      </c>
      <c r="D1161" s="15" t="s">
        <v>2163</v>
      </c>
      <c r="E1161" s="16">
        <v>0</v>
      </c>
      <c r="F1161" s="16">
        <v>3000</v>
      </c>
      <c r="G1161" s="16">
        <v>0</v>
      </c>
      <c r="H1161" s="16">
        <v>0</v>
      </c>
      <c r="I1161" s="16">
        <v>0</v>
      </c>
      <c r="J1161" s="17">
        <v>3000</v>
      </c>
    </row>
    <row r="1162" spans="2:10" x14ac:dyDescent="0.25">
      <c r="B1162" s="13" t="s">
        <v>953</v>
      </c>
      <c r="C1162" s="14" t="s">
        <v>2164</v>
      </c>
      <c r="D1162" s="15" t="s">
        <v>1364</v>
      </c>
      <c r="E1162" s="16">
        <v>0</v>
      </c>
      <c r="F1162" s="16">
        <v>74588</v>
      </c>
      <c r="G1162" s="16">
        <v>0</v>
      </c>
      <c r="H1162" s="16">
        <v>0</v>
      </c>
      <c r="I1162" s="16">
        <v>0</v>
      </c>
      <c r="J1162" s="17">
        <v>74588</v>
      </c>
    </row>
    <row r="1163" spans="2:10" x14ac:dyDescent="0.25">
      <c r="B1163" s="13" t="s">
        <v>953</v>
      </c>
      <c r="C1163" s="14" t="s">
        <v>2165</v>
      </c>
      <c r="D1163" s="15" t="s">
        <v>2166</v>
      </c>
      <c r="E1163" s="16">
        <v>0</v>
      </c>
      <c r="F1163" s="16">
        <v>54</v>
      </c>
      <c r="G1163" s="16">
        <v>0</v>
      </c>
      <c r="H1163" s="16">
        <v>0</v>
      </c>
      <c r="I1163" s="16">
        <v>0</v>
      </c>
      <c r="J1163" s="17">
        <v>54</v>
      </c>
    </row>
    <row r="1164" spans="2:10" x14ac:dyDescent="0.25">
      <c r="B1164" s="13" t="s">
        <v>953</v>
      </c>
      <c r="C1164" s="14" t="s">
        <v>2167</v>
      </c>
      <c r="D1164" s="15" t="s">
        <v>2168</v>
      </c>
      <c r="E1164" s="16">
        <v>0</v>
      </c>
      <c r="F1164" s="16">
        <v>18832.009999999998</v>
      </c>
      <c r="G1164" s="16">
        <v>0</v>
      </c>
      <c r="H1164" s="16">
        <v>0</v>
      </c>
      <c r="I1164" s="16">
        <v>0</v>
      </c>
      <c r="J1164" s="17">
        <v>18832.009999999998</v>
      </c>
    </row>
    <row r="1165" spans="2:10" x14ac:dyDescent="0.25">
      <c r="B1165" s="13" t="s">
        <v>953</v>
      </c>
      <c r="C1165" s="14" t="s">
        <v>2169</v>
      </c>
      <c r="D1165" s="15" t="s">
        <v>2170</v>
      </c>
      <c r="E1165" s="16">
        <v>0</v>
      </c>
      <c r="F1165" s="16">
        <v>12957.71</v>
      </c>
      <c r="G1165" s="16">
        <v>0</v>
      </c>
      <c r="H1165" s="16">
        <v>0</v>
      </c>
      <c r="I1165" s="16">
        <v>0</v>
      </c>
      <c r="J1165" s="17">
        <v>12957.71</v>
      </c>
    </row>
    <row r="1166" spans="2:10" x14ac:dyDescent="0.25">
      <c r="B1166" s="13" t="s">
        <v>953</v>
      </c>
      <c r="C1166" s="14" t="s">
        <v>2171</v>
      </c>
      <c r="D1166" s="15" t="s">
        <v>2172</v>
      </c>
      <c r="E1166" s="16">
        <v>0</v>
      </c>
      <c r="F1166" s="16">
        <v>812.6</v>
      </c>
      <c r="G1166" s="16">
        <v>0</v>
      </c>
      <c r="H1166" s="16">
        <v>0</v>
      </c>
      <c r="I1166" s="16">
        <v>0</v>
      </c>
      <c r="J1166" s="17">
        <v>812.6</v>
      </c>
    </row>
    <row r="1167" spans="2:10" x14ac:dyDescent="0.25">
      <c r="B1167" s="13" t="s">
        <v>953</v>
      </c>
      <c r="C1167" s="14" t="s">
        <v>2173</v>
      </c>
      <c r="D1167" s="15" t="s">
        <v>2174</v>
      </c>
      <c r="E1167" s="16">
        <v>0</v>
      </c>
      <c r="F1167" s="16">
        <v>524.6</v>
      </c>
      <c r="G1167" s="16">
        <v>0</v>
      </c>
      <c r="H1167" s="16">
        <v>0</v>
      </c>
      <c r="I1167" s="16">
        <v>0</v>
      </c>
      <c r="J1167" s="17">
        <v>524.6</v>
      </c>
    </row>
    <row r="1168" spans="2:10" x14ac:dyDescent="0.25">
      <c r="B1168" s="13" t="s">
        <v>953</v>
      </c>
      <c r="C1168" s="14" t="s">
        <v>2175</v>
      </c>
      <c r="D1168" s="15" t="s">
        <v>2176</v>
      </c>
      <c r="E1168" s="16">
        <v>0</v>
      </c>
      <c r="F1168" s="16">
        <v>4209.2</v>
      </c>
      <c r="G1168" s="16">
        <v>0</v>
      </c>
      <c r="H1168" s="16">
        <v>0</v>
      </c>
      <c r="I1168" s="16">
        <v>0</v>
      </c>
      <c r="J1168" s="17">
        <v>4209.2</v>
      </c>
    </row>
    <row r="1169" spans="2:10" x14ac:dyDescent="0.25">
      <c r="B1169" s="13" t="s">
        <v>953</v>
      </c>
      <c r="C1169" s="14" t="s">
        <v>2177</v>
      </c>
      <c r="D1169" s="15" t="s">
        <v>2178</v>
      </c>
      <c r="E1169" s="16">
        <v>0</v>
      </c>
      <c r="F1169" s="16">
        <v>327.9</v>
      </c>
      <c r="G1169" s="16">
        <v>0</v>
      </c>
      <c r="H1169" s="16">
        <v>0</v>
      </c>
      <c r="I1169" s="16">
        <v>0</v>
      </c>
      <c r="J1169" s="17">
        <v>327.9</v>
      </c>
    </row>
    <row r="1170" spans="2:10" x14ac:dyDescent="0.25">
      <c r="B1170" s="13" t="s">
        <v>953</v>
      </c>
      <c r="C1170" s="14" t="s">
        <v>2179</v>
      </c>
      <c r="D1170" s="15" t="s">
        <v>619</v>
      </c>
      <c r="E1170" s="16">
        <v>0</v>
      </c>
      <c r="F1170" s="16">
        <v>21895163.420000002</v>
      </c>
      <c r="G1170" s="16">
        <v>2494310</v>
      </c>
      <c r="H1170" s="16">
        <v>18021000</v>
      </c>
      <c r="I1170" s="16">
        <v>0</v>
      </c>
      <c r="J1170" s="17">
        <v>37421853.420000002</v>
      </c>
    </row>
    <row r="1171" spans="2:10" x14ac:dyDescent="0.25">
      <c r="B1171" s="13" t="s">
        <v>953</v>
      </c>
      <c r="C1171" s="14" t="s">
        <v>2180</v>
      </c>
      <c r="D1171" s="15" t="s">
        <v>653</v>
      </c>
      <c r="E1171" s="16">
        <v>0</v>
      </c>
      <c r="F1171" s="16">
        <v>15078225.789999999</v>
      </c>
      <c r="G1171" s="16">
        <v>1844310</v>
      </c>
      <c r="H1171" s="16">
        <v>9000000</v>
      </c>
      <c r="I1171" s="16">
        <v>0</v>
      </c>
      <c r="J1171" s="17">
        <v>22233915.789999999</v>
      </c>
    </row>
    <row r="1172" spans="2:10" x14ac:dyDescent="0.25">
      <c r="B1172" s="13" t="s">
        <v>953</v>
      </c>
      <c r="C1172" s="14" t="s">
        <v>2181</v>
      </c>
      <c r="D1172" s="15" t="s">
        <v>2182</v>
      </c>
      <c r="E1172" s="16">
        <v>0</v>
      </c>
      <c r="F1172" s="16">
        <v>7014290.79</v>
      </c>
      <c r="G1172" s="16">
        <v>0</v>
      </c>
      <c r="H1172" s="16">
        <v>0</v>
      </c>
      <c r="I1172" s="16">
        <v>0</v>
      </c>
      <c r="J1172" s="17">
        <v>7014290.79</v>
      </c>
    </row>
    <row r="1173" spans="2:10" x14ac:dyDescent="0.25">
      <c r="B1173" s="13" t="s">
        <v>953</v>
      </c>
      <c r="C1173" s="14" t="s">
        <v>2183</v>
      </c>
      <c r="D1173" s="15" t="s">
        <v>2184</v>
      </c>
      <c r="E1173" s="16">
        <v>0</v>
      </c>
      <c r="F1173" s="16">
        <v>2385890</v>
      </c>
      <c r="G1173" s="16">
        <v>0</v>
      </c>
      <c r="H1173" s="16">
        <v>0</v>
      </c>
      <c r="I1173" s="16">
        <v>0</v>
      </c>
      <c r="J1173" s="17">
        <v>2385890</v>
      </c>
    </row>
    <row r="1174" spans="2:10" x14ac:dyDescent="0.25">
      <c r="B1174" s="13" t="s">
        <v>953</v>
      </c>
      <c r="C1174" s="14" t="s">
        <v>2185</v>
      </c>
      <c r="D1174" s="15" t="s">
        <v>2186</v>
      </c>
      <c r="E1174" s="16">
        <v>0</v>
      </c>
      <c r="F1174" s="16">
        <v>410045</v>
      </c>
      <c r="G1174" s="16">
        <v>0</v>
      </c>
      <c r="H1174" s="16">
        <v>0</v>
      </c>
      <c r="I1174" s="16">
        <v>0</v>
      </c>
      <c r="J1174" s="17">
        <v>410045</v>
      </c>
    </row>
    <row r="1175" spans="2:10" x14ac:dyDescent="0.25">
      <c r="B1175" s="13" t="s">
        <v>953</v>
      </c>
      <c r="C1175" s="14" t="s">
        <v>2187</v>
      </c>
      <c r="D1175" s="15" t="s">
        <v>2188</v>
      </c>
      <c r="E1175" s="16">
        <v>0</v>
      </c>
      <c r="F1175" s="16">
        <v>5268000</v>
      </c>
      <c r="G1175" s="16">
        <v>1844310</v>
      </c>
      <c r="H1175" s="16">
        <v>0</v>
      </c>
      <c r="I1175" s="16">
        <v>0</v>
      </c>
      <c r="J1175" s="17">
        <v>3423690</v>
      </c>
    </row>
    <row r="1176" spans="2:10" x14ac:dyDescent="0.25">
      <c r="B1176" s="13" t="s">
        <v>953</v>
      </c>
      <c r="C1176" s="14" t="s">
        <v>2189</v>
      </c>
      <c r="D1176" s="15" t="s">
        <v>2190</v>
      </c>
      <c r="E1176" s="16">
        <v>0</v>
      </c>
      <c r="F1176" s="16">
        <v>0</v>
      </c>
      <c r="G1176" s="16">
        <v>0</v>
      </c>
      <c r="H1176" s="16">
        <v>9000000</v>
      </c>
      <c r="I1176" s="16">
        <v>0</v>
      </c>
      <c r="J1176" s="17">
        <v>9000000</v>
      </c>
    </row>
    <row r="1177" spans="2:10" x14ac:dyDescent="0.25">
      <c r="B1177" s="13" t="s">
        <v>953</v>
      </c>
      <c r="C1177" s="14" t="s">
        <v>2191</v>
      </c>
      <c r="D1177" s="15" t="s">
        <v>621</v>
      </c>
      <c r="E1177" s="16">
        <v>0</v>
      </c>
      <c r="F1177" s="16">
        <v>4566937.63</v>
      </c>
      <c r="G1177" s="16">
        <v>650000</v>
      </c>
      <c r="H1177" s="16">
        <v>2021000</v>
      </c>
      <c r="I1177" s="16">
        <v>0</v>
      </c>
      <c r="J1177" s="17">
        <v>5937937.6299999999</v>
      </c>
    </row>
    <row r="1178" spans="2:10" x14ac:dyDescent="0.25">
      <c r="B1178" s="13" t="s">
        <v>953</v>
      </c>
      <c r="C1178" s="14" t="s">
        <v>2192</v>
      </c>
      <c r="D1178" s="15" t="s">
        <v>2193</v>
      </c>
      <c r="E1178" s="16">
        <v>0</v>
      </c>
      <c r="F1178" s="16">
        <v>1769018</v>
      </c>
      <c r="G1178" s="16">
        <v>0</v>
      </c>
      <c r="H1178" s="16">
        <v>20000</v>
      </c>
      <c r="I1178" s="16">
        <v>0</v>
      </c>
      <c r="J1178" s="17">
        <v>1789018</v>
      </c>
    </row>
    <row r="1179" spans="2:10" x14ac:dyDescent="0.25">
      <c r="B1179" s="13" t="s">
        <v>953</v>
      </c>
      <c r="C1179" s="14" t="s">
        <v>2194</v>
      </c>
      <c r="D1179" s="15" t="s">
        <v>2195</v>
      </c>
      <c r="E1179" s="16">
        <v>0</v>
      </c>
      <c r="F1179" s="16">
        <v>565072.71</v>
      </c>
      <c r="G1179" s="16">
        <v>0</v>
      </c>
      <c r="H1179" s="16">
        <v>0</v>
      </c>
      <c r="I1179" s="16">
        <v>0</v>
      </c>
      <c r="J1179" s="17">
        <v>565072.71</v>
      </c>
    </row>
    <row r="1180" spans="2:10" x14ac:dyDescent="0.25">
      <c r="B1180" s="13" t="s">
        <v>953</v>
      </c>
      <c r="C1180" s="14" t="s">
        <v>2196</v>
      </c>
      <c r="D1180" s="15" t="s">
        <v>2197</v>
      </c>
      <c r="E1180" s="16">
        <v>0</v>
      </c>
      <c r="F1180" s="16">
        <v>1582846.92</v>
      </c>
      <c r="G1180" s="16">
        <v>0</v>
      </c>
      <c r="H1180" s="16">
        <v>0</v>
      </c>
      <c r="I1180" s="16">
        <v>0</v>
      </c>
      <c r="J1180" s="17">
        <v>1582846.92</v>
      </c>
    </row>
    <row r="1181" spans="2:10" x14ac:dyDescent="0.25">
      <c r="B1181" s="13" t="s">
        <v>953</v>
      </c>
      <c r="C1181" s="14" t="s">
        <v>2198</v>
      </c>
      <c r="D1181" s="15" t="s">
        <v>2199</v>
      </c>
      <c r="E1181" s="16">
        <v>0</v>
      </c>
      <c r="F1181" s="16">
        <v>650000</v>
      </c>
      <c r="G1181" s="16">
        <v>650000</v>
      </c>
      <c r="H1181" s="16">
        <v>0</v>
      </c>
      <c r="I1181" s="16">
        <v>0</v>
      </c>
      <c r="J1181" s="17">
        <v>0</v>
      </c>
    </row>
    <row r="1182" spans="2:10" x14ac:dyDescent="0.25">
      <c r="B1182" s="13" t="s">
        <v>953</v>
      </c>
      <c r="C1182" s="14" t="s">
        <v>2200</v>
      </c>
      <c r="D1182" s="15" t="s">
        <v>2201</v>
      </c>
      <c r="E1182" s="16">
        <v>0</v>
      </c>
      <c r="F1182" s="16">
        <v>0</v>
      </c>
      <c r="G1182" s="16">
        <v>0</v>
      </c>
      <c r="H1182" s="16">
        <v>2000000</v>
      </c>
      <c r="I1182" s="16">
        <v>0</v>
      </c>
      <c r="J1182" s="17">
        <v>2000000</v>
      </c>
    </row>
    <row r="1183" spans="2:10" x14ac:dyDescent="0.25">
      <c r="B1183" s="13" t="s">
        <v>953</v>
      </c>
      <c r="C1183" s="14" t="s">
        <v>2202</v>
      </c>
      <c r="D1183" s="15" t="s">
        <v>2203</v>
      </c>
      <c r="E1183" s="16">
        <v>0</v>
      </c>
      <c r="F1183" s="16">
        <v>0</v>
      </c>
      <c r="G1183" s="16">
        <v>0</v>
      </c>
      <c r="H1183" s="16">
        <v>1000</v>
      </c>
      <c r="I1183" s="16">
        <v>0</v>
      </c>
      <c r="J1183" s="17">
        <v>1000</v>
      </c>
    </row>
    <row r="1184" spans="2:10" x14ac:dyDescent="0.25">
      <c r="B1184" s="13" t="s">
        <v>953</v>
      </c>
      <c r="C1184" s="14" t="s">
        <v>2204</v>
      </c>
      <c r="D1184" s="15" t="s">
        <v>2205</v>
      </c>
      <c r="E1184" s="16">
        <v>0</v>
      </c>
      <c r="F1184" s="16">
        <v>2250000</v>
      </c>
      <c r="G1184" s="16">
        <v>0</v>
      </c>
      <c r="H1184" s="16">
        <v>2000000</v>
      </c>
      <c r="I1184" s="16">
        <v>0</v>
      </c>
      <c r="J1184" s="17">
        <v>4250000</v>
      </c>
    </row>
    <row r="1185" spans="2:10" x14ac:dyDescent="0.25">
      <c r="B1185" s="13" t="s">
        <v>953</v>
      </c>
      <c r="C1185" s="14" t="s">
        <v>2206</v>
      </c>
      <c r="D1185" s="15" t="s">
        <v>2207</v>
      </c>
      <c r="E1185" s="16">
        <v>0</v>
      </c>
      <c r="F1185" s="16">
        <v>2250000</v>
      </c>
      <c r="G1185" s="16">
        <v>0</v>
      </c>
      <c r="H1185" s="16">
        <v>0</v>
      </c>
      <c r="I1185" s="16">
        <v>0</v>
      </c>
      <c r="J1185" s="17">
        <v>2250000</v>
      </c>
    </row>
    <row r="1186" spans="2:10" x14ac:dyDescent="0.25">
      <c r="B1186" s="13" t="s">
        <v>953</v>
      </c>
      <c r="C1186" s="14" t="s">
        <v>2208</v>
      </c>
      <c r="D1186" s="15" t="s">
        <v>2209</v>
      </c>
      <c r="E1186" s="16">
        <v>0</v>
      </c>
      <c r="F1186" s="16">
        <v>0</v>
      </c>
      <c r="G1186" s="16">
        <v>0</v>
      </c>
      <c r="H1186" s="16">
        <v>2000000</v>
      </c>
      <c r="I1186" s="16">
        <v>0</v>
      </c>
      <c r="J1186" s="17">
        <v>2000000</v>
      </c>
    </row>
    <row r="1187" spans="2:10" x14ac:dyDescent="0.25">
      <c r="B1187" s="13" t="s">
        <v>953</v>
      </c>
      <c r="C1187" s="14" t="s">
        <v>2210</v>
      </c>
      <c r="D1187" s="15" t="s">
        <v>2211</v>
      </c>
      <c r="E1187" s="16">
        <v>0</v>
      </c>
      <c r="F1187" s="16">
        <v>0</v>
      </c>
      <c r="G1187" s="16">
        <v>0</v>
      </c>
      <c r="H1187" s="16">
        <v>5000000</v>
      </c>
      <c r="I1187" s="16">
        <v>0</v>
      </c>
      <c r="J1187" s="17">
        <v>5000000</v>
      </c>
    </row>
    <row r="1188" spans="2:10" x14ac:dyDescent="0.25">
      <c r="B1188" s="13" t="s">
        <v>953</v>
      </c>
      <c r="C1188" s="14" t="s">
        <v>2212</v>
      </c>
      <c r="D1188" s="15" t="s">
        <v>2213</v>
      </c>
      <c r="E1188" s="16">
        <v>0</v>
      </c>
      <c r="F1188" s="16">
        <v>0</v>
      </c>
      <c r="G1188" s="16">
        <v>0</v>
      </c>
      <c r="H1188" s="16">
        <v>5000000</v>
      </c>
      <c r="I1188" s="16">
        <v>0</v>
      </c>
      <c r="J1188" s="17">
        <v>5000000</v>
      </c>
    </row>
    <row r="1189" spans="2:10" x14ac:dyDescent="0.25">
      <c r="B1189" s="13" t="s">
        <v>953</v>
      </c>
      <c r="C1189" s="14" t="s">
        <v>2214</v>
      </c>
      <c r="D1189" s="15" t="s">
        <v>2215</v>
      </c>
      <c r="E1189" s="16">
        <v>0</v>
      </c>
      <c r="F1189" s="16">
        <v>11372864.35</v>
      </c>
      <c r="G1189" s="16">
        <v>0</v>
      </c>
      <c r="H1189" s="16">
        <v>231715.04</v>
      </c>
      <c r="I1189" s="16">
        <v>0</v>
      </c>
      <c r="J1189" s="17">
        <v>11604579.390000001</v>
      </c>
    </row>
    <row r="1190" spans="2:10" x14ac:dyDescent="0.25">
      <c r="B1190" s="13" t="s">
        <v>953</v>
      </c>
      <c r="C1190" s="14" t="s">
        <v>2216</v>
      </c>
      <c r="D1190" s="15" t="s">
        <v>2217</v>
      </c>
      <c r="E1190" s="16">
        <v>0</v>
      </c>
      <c r="F1190" s="16">
        <v>11372864.35</v>
      </c>
      <c r="G1190" s="16">
        <v>0</v>
      </c>
      <c r="H1190" s="16">
        <v>231715.04</v>
      </c>
      <c r="I1190" s="16">
        <v>0</v>
      </c>
      <c r="J1190" s="17">
        <v>11604579.390000001</v>
      </c>
    </row>
    <row r="1191" spans="2:10" x14ac:dyDescent="0.25">
      <c r="B1191" s="13" t="s">
        <v>953</v>
      </c>
      <c r="C1191" s="14" t="s">
        <v>2218</v>
      </c>
      <c r="D1191" s="15" t="s">
        <v>2219</v>
      </c>
      <c r="E1191" s="16">
        <v>0</v>
      </c>
      <c r="F1191" s="16">
        <v>11372864.35</v>
      </c>
      <c r="G1191" s="16">
        <v>0</v>
      </c>
      <c r="H1191" s="16">
        <v>231715.04</v>
      </c>
      <c r="I1191" s="16">
        <v>0</v>
      </c>
      <c r="J1191" s="17">
        <v>11604579.390000001</v>
      </c>
    </row>
    <row r="1192" spans="2:10" x14ac:dyDescent="0.25">
      <c r="B1192" s="13" t="s">
        <v>953</v>
      </c>
      <c r="C1192" s="14" t="s">
        <v>2220</v>
      </c>
      <c r="D1192" s="15" t="s">
        <v>2219</v>
      </c>
      <c r="E1192" s="16">
        <v>0</v>
      </c>
      <c r="F1192" s="16">
        <v>11372864.35</v>
      </c>
      <c r="G1192" s="16">
        <v>0</v>
      </c>
      <c r="H1192" s="16">
        <v>231715.04</v>
      </c>
      <c r="I1192" s="16">
        <v>0</v>
      </c>
      <c r="J1192" s="17">
        <v>11604579.390000001</v>
      </c>
    </row>
    <row r="1193" spans="2:10" x14ac:dyDescent="0.25">
      <c r="B1193" s="13" t="s">
        <v>953</v>
      </c>
      <c r="C1193" s="14" t="s">
        <v>2221</v>
      </c>
      <c r="D1193" s="15" t="s">
        <v>1024</v>
      </c>
      <c r="E1193" s="16">
        <v>0</v>
      </c>
      <c r="F1193" s="16">
        <v>844971</v>
      </c>
      <c r="G1193" s="16">
        <v>0</v>
      </c>
      <c r="H1193" s="16">
        <v>0</v>
      </c>
      <c r="I1193" s="16">
        <v>0</v>
      </c>
      <c r="J1193" s="17">
        <v>844971</v>
      </c>
    </row>
    <row r="1194" spans="2:10" x14ac:dyDescent="0.25">
      <c r="B1194" s="13" t="s">
        <v>953</v>
      </c>
      <c r="C1194" s="14" t="s">
        <v>2222</v>
      </c>
      <c r="D1194" s="15" t="s">
        <v>2223</v>
      </c>
      <c r="E1194" s="16">
        <v>0</v>
      </c>
      <c r="F1194" s="16">
        <v>10527893.35</v>
      </c>
      <c r="G1194" s="16">
        <v>0</v>
      </c>
      <c r="H1194" s="16">
        <v>231715.04</v>
      </c>
      <c r="I1194" s="16">
        <v>0</v>
      </c>
      <c r="J1194" s="17">
        <v>10759608.390000001</v>
      </c>
    </row>
    <row r="1195" spans="2:10" x14ac:dyDescent="0.25">
      <c r="B1195" s="13" t="s">
        <v>953</v>
      </c>
      <c r="C1195" s="14" t="s">
        <v>2224</v>
      </c>
      <c r="D1195" s="15" t="s">
        <v>2225</v>
      </c>
      <c r="E1195" s="16">
        <v>0</v>
      </c>
      <c r="F1195" s="16">
        <v>629369889.01999998</v>
      </c>
      <c r="G1195" s="16">
        <v>2487932.35</v>
      </c>
      <c r="H1195" s="16">
        <v>123424.38</v>
      </c>
      <c r="I1195" s="16">
        <v>0</v>
      </c>
      <c r="J1195" s="17">
        <v>627005381.04999995</v>
      </c>
    </row>
    <row r="1196" spans="2:10" x14ac:dyDescent="0.25">
      <c r="B1196" s="13" t="s">
        <v>953</v>
      </c>
      <c r="C1196" s="14" t="s">
        <v>2226</v>
      </c>
      <c r="D1196" s="15" t="s">
        <v>2227</v>
      </c>
      <c r="E1196" s="16">
        <v>0</v>
      </c>
      <c r="F1196" s="16">
        <v>571339390.02999997</v>
      </c>
      <c r="G1196" s="16">
        <v>0</v>
      </c>
      <c r="H1196" s="16">
        <v>0</v>
      </c>
      <c r="I1196" s="16">
        <v>0</v>
      </c>
      <c r="J1196" s="17">
        <v>571339390.02999997</v>
      </c>
    </row>
    <row r="1197" spans="2:10" x14ac:dyDescent="0.25">
      <c r="B1197" s="13" t="s">
        <v>953</v>
      </c>
      <c r="C1197" s="14" t="s">
        <v>2228</v>
      </c>
      <c r="D1197" s="15" t="s">
        <v>2229</v>
      </c>
      <c r="E1197" s="16">
        <v>0</v>
      </c>
      <c r="F1197" s="16">
        <v>516115374.76999998</v>
      </c>
      <c r="G1197" s="16">
        <v>0</v>
      </c>
      <c r="H1197" s="16">
        <v>0</v>
      </c>
      <c r="I1197" s="16">
        <v>0</v>
      </c>
      <c r="J1197" s="17">
        <v>516115374.76999998</v>
      </c>
    </row>
    <row r="1198" spans="2:10" x14ac:dyDescent="0.25">
      <c r="B1198" s="13" t="s">
        <v>953</v>
      </c>
      <c r="C1198" s="14" t="s">
        <v>2230</v>
      </c>
      <c r="D1198" s="15" t="s">
        <v>2229</v>
      </c>
      <c r="E1198" s="16">
        <v>0</v>
      </c>
      <c r="F1198" s="16">
        <v>516115374.76999998</v>
      </c>
      <c r="G1198" s="16">
        <v>0</v>
      </c>
      <c r="H1198" s="16">
        <v>0</v>
      </c>
      <c r="I1198" s="16">
        <v>0</v>
      </c>
      <c r="J1198" s="17">
        <v>516115374.76999998</v>
      </c>
    </row>
    <row r="1199" spans="2:10" x14ac:dyDescent="0.25">
      <c r="B1199" s="13" t="s">
        <v>953</v>
      </c>
      <c r="C1199" s="14" t="s">
        <v>2231</v>
      </c>
      <c r="D1199" s="15" t="s">
        <v>2232</v>
      </c>
      <c r="E1199" s="16">
        <v>0</v>
      </c>
      <c r="F1199" s="16">
        <v>200576468.5</v>
      </c>
      <c r="G1199" s="16">
        <v>0</v>
      </c>
      <c r="H1199" s="16">
        <v>0</v>
      </c>
      <c r="I1199" s="16">
        <v>0</v>
      </c>
      <c r="J1199" s="17">
        <v>200576468.5</v>
      </c>
    </row>
    <row r="1200" spans="2:10" x14ac:dyDescent="0.25">
      <c r="B1200" s="13" t="s">
        <v>953</v>
      </c>
      <c r="C1200" s="14" t="s">
        <v>2233</v>
      </c>
      <c r="D1200" s="15" t="s">
        <v>2234</v>
      </c>
      <c r="E1200" s="16">
        <v>0</v>
      </c>
      <c r="F1200" s="16">
        <v>315538906.26999998</v>
      </c>
      <c r="G1200" s="16">
        <v>0</v>
      </c>
      <c r="H1200" s="16">
        <v>0</v>
      </c>
      <c r="I1200" s="16">
        <v>0</v>
      </c>
      <c r="J1200" s="17">
        <v>315538906.26999998</v>
      </c>
    </row>
    <row r="1201" spans="2:10" x14ac:dyDescent="0.25">
      <c r="B1201" s="13" t="s">
        <v>953</v>
      </c>
      <c r="C1201" s="14" t="s">
        <v>2235</v>
      </c>
      <c r="D1201" s="15" t="s">
        <v>2236</v>
      </c>
      <c r="E1201" s="16">
        <v>0</v>
      </c>
      <c r="F1201" s="16">
        <v>55224015.259999998</v>
      </c>
      <c r="G1201" s="16">
        <v>0</v>
      </c>
      <c r="H1201" s="16">
        <v>0</v>
      </c>
      <c r="I1201" s="16">
        <v>0</v>
      </c>
      <c r="J1201" s="17">
        <v>55224015.259999998</v>
      </c>
    </row>
    <row r="1202" spans="2:10" x14ac:dyDescent="0.25">
      <c r="B1202" s="13" t="s">
        <v>953</v>
      </c>
      <c r="C1202" s="14" t="s">
        <v>2237</v>
      </c>
      <c r="D1202" s="15" t="s">
        <v>2236</v>
      </c>
      <c r="E1202" s="16">
        <v>0</v>
      </c>
      <c r="F1202" s="16">
        <v>55224015.259999998</v>
      </c>
      <c r="G1202" s="16">
        <v>0</v>
      </c>
      <c r="H1202" s="16">
        <v>0</v>
      </c>
      <c r="I1202" s="16">
        <v>0</v>
      </c>
      <c r="J1202" s="17">
        <v>55224015.259999998</v>
      </c>
    </row>
    <row r="1203" spans="2:10" x14ac:dyDescent="0.25">
      <c r="B1203" s="13" t="s">
        <v>953</v>
      </c>
      <c r="C1203" s="14" t="s">
        <v>2238</v>
      </c>
      <c r="D1203" s="15" t="s">
        <v>2236</v>
      </c>
      <c r="E1203" s="16">
        <v>0</v>
      </c>
      <c r="F1203" s="16">
        <v>55224015.259999998</v>
      </c>
      <c r="G1203" s="16">
        <v>0</v>
      </c>
      <c r="H1203" s="16">
        <v>0</v>
      </c>
      <c r="I1203" s="16">
        <v>0</v>
      </c>
      <c r="J1203" s="17">
        <v>55224015.259999998</v>
      </c>
    </row>
    <row r="1204" spans="2:10" x14ac:dyDescent="0.25">
      <c r="B1204" s="13" t="s">
        <v>953</v>
      </c>
      <c r="C1204" s="14" t="s">
        <v>2239</v>
      </c>
      <c r="D1204" s="15" t="s">
        <v>2240</v>
      </c>
      <c r="E1204" s="16">
        <v>0</v>
      </c>
      <c r="F1204" s="16">
        <v>58030498.990000002</v>
      </c>
      <c r="G1204" s="16">
        <v>2487932.35</v>
      </c>
      <c r="H1204" s="16">
        <v>123424.38</v>
      </c>
      <c r="I1204" s="16">
        <v>0</v>
      </c>
      <c r="J1204" s="17">
        <v>55665991.020000003</v>
      </c>
    </row>
    <row r="1205" spans="2:10" x14ac:dyDescent="0.25">
      <c r="B1205" s="13" t="s">
        <v>953</v>
      </c>
      <c r="C1205" s="14" t="s">
        <v>2241</v>
      </c>
      <c r="D1205" s="15" t="s">
        <v>2242</v>
      </c>
      <c r="E1205" s="16">
        <v>0</v>
      </c>
      <c r="F1205" s="16">
        <v>112599380.41</v>
      </c>
      <c r="G1205" s="16">
        <v>0</v>
      </c>
      <c r="H1205" s="16">
        <v>0</v>
      </c>
      <c r="I1205" s="16">
        <v>0</v>
      </c>
      <c r="J1205" s="17">
        <v>112599380.41</v>
      </c>
    </row>
    <row r="1206" spans="2:10" x14ac:dyDescent="0.25">
      <c r="B1206" s="13" t="s">
        <v>953</v>
      </c>
      <c r="C1206" s="14" t="s">
        <v>2243</v>
      </c>
      <c r="D1206" s="15" t="s">
        <v>2244</v>
      </c>
      <c r="E1206" s="16">
        <v>0</v>
      </c>
      <c r="F1206" s="16">
        <v>115544652.98999999</v>
      </c>
      <c r="G1206" s="16">
        <v>0</v>
      </c>
      <c r="H1206" s="16">
        <v>0</v>
      </c>
      <c r="I1206" s="16">
        <v>0</v>
      </c>
      <c r="J1206" s="17">
        <v>115544652.98999999</v>
      </c>
    </row>
    <row r="1207" spans="2:10" x14ac:dyDescent="0.25">
      <c r="B1207" s="13" t="s">
        <v>953</v>
      </c>
      <c r="C1207" s="14" t="s">
        <v>2245</v>
      </c>
      <c r="D1207" s="15" t="s">
        <v>2246</v>
      </c>
      <c r="E1207" s="16">
        <v>0</v>
      </c>
      <c r="F1207" s="16">
        <v>-2945272.58</v>
      </c>
      <c r="G1207" s="16">
        <v>0</v>
      </c>
      <c r="H1207" s="16">
        <v>0</v>
      </c>
      <c r="I1207" s="16">
        <v>0</v>
      </c>
      <c r="J1207" s="17">
        <v>-2945272.58</v>
      </c>
    </row>
    <row r="1208" spans="2:10" x14ac:dyDescent="0.25">
      <c r="B1208" s="13" t="s">
        <v>953</v>
      </c>
      <c r="C1208" s="14" t="s">
        <v>2247</v>
      </c>
      <c r="D1208" s="15" t="s">
        <v>2248</v>
      </c>
      <c r="E1208" s="16">
        <v>0</v>
      </c>
      <c r="F1208" s="16">
        <v>-54568881.420000002</v>
      </c>
      <c r="G1208" s="16">
        <v>2487932.35</v>
      </c>
      <c r="H1208" s="16">
        <v>123424.38</v>
      </c>
      <c r="I1208" s="16">
        <v>0</v>
      </c>
      <c r="J1208" s="17">
        <v>-56933389.390000001</v>
      </c>
    </row>
    <row r="1209" spans="2:10" x14ac:dyDescent="0.25">
      <c r="B1209" s="13" t="s">
        <v>953</v>
      </c>
      <c r="C1209" s="14" t="s">
        <v>2249</v>
      </c>
      <c r="D1209" s="15" t="s">
        <v>2250</v>
      </c>
      <c r="E1209" s="16">
        <v>0</v>
      </c>
      <c r="F1209" s="16">
        <v>-53129731.350000001</v>
      </c>
      <c r="G1209" s="16">
        <v>0</v>
      </c>
      <c r="H1209" s="16">
        <v>0</v>
      </c>
      <c r="I1209" s="16">
        <v>0</v>
      </c>
      <c r="J1209" s="17">
        <v>-53129731.350000001</v>
      </c>
    </row>
    <row r="1210" spans="2:10" x14ac:dyDescent="0.25">
      <c r="B1210" s="13" t="s">
        <v>953</v>
      </c>
      <c r="C1210" s="14" t="s">
        <v>2251</v>
      </c>
      <c r="D1210" s="15" t="s">
        <v>2250</v>
      </c>
      <c r="E1210" s="16">
        <v>0</v>
      </c>
      <c r="F1210" s="16">
        <v>-53129731.350000001</v>
      </c>
      <c r="G1210" s="16">
        <v>0</v>
      </c>
      <c r="H1210" s="16">
        <v>0</v>
      </c>
      <c r="I1210" s="16">
        <v>0</v>
      </c>
      <c r="J1210" s="17">
        <v>-53129731.350000001</v>
      </c>
    </row>
    <row r="1211" spans="2:10" x14ac:dyDescent="0.25">
      <c r="B1211" s="13" t="s">
        <v>953</v>
      </c>
      <c r="C1211" s="14" t="s">
        <v>2252</v>
      </c>
      <c r="D1211" s="15" t="s">
        <v>2250</v>
      </c>
      <c r="E1211" s="16">
        <v>0</v>
      </c>
      <c r="F1211" s="16">
        <v>-53129731.350000001</v>
      </c>
      <c r="G1211" s="16">
        <v>0</v>
      </c>
      <c r="H1211" s="16">
        <v>0</v>
      </c>
      <c r="I1211" s="16">
        <v>0</v>
      </c>
      <c r="J1211" s="17">
        <v>-53129731.350000001</v>
      </c>
    </row>
    <row r="1212" spans="2:10" x14ac:dyDescent="0.25">
      <c r="B1212" s="13" t="s">
        <v>953</v>
      </c>
      <c r="C1212" s="14" t="s">
        <v>2253</v>
      </c>
      <c r="D1212" s="15" t="s">
        <v>2254</v>
      </c>
      <c r="E1212" s="16">
        <v>0</v>
      </c>
      <c r="F1212" s="16">
        <v>-1439150.07</v>
      </c>
      <c r="G1212" s="16">
        <v>2487932.35</v>
      </c>
      <c r="H1212" s="16">
        <v>123424.38</v>
      </c>
      <c r="I1212" s="16">
        <v>0</v>
      </c>
      <c r="J1212" s="17">
        <v>-3803658.04</v>
      </c>
    </row>
    <row r="1213" spans="2:10" x14ac:dyDescent="0.25">
      <c r="B1213" s="13" t="s">
        <v>953</v>
      </c>
      <c r="C1213" s="14" t="s">
        <v>2255</v>
      </c>
      <c r="D1213" s="15" t="s">
        <v>2254</v>
      </c>
      <c r="E1213" s="16">
        <v>0</v>
      </c>
      <c r="F1213" s="16">
        <v>-1439150.07</v>
      </c>
      <c r="G1213" s="16">
        <v>2487932.35</v>
      </c>
      <c r="H1213" s="16">
        <v>123424.38</v>
      </c>
      <c r="I1213" s="16">
        <v>0</v>
      </c>
      <c r="J1213" s="17">
        <v>-3803658.04</v>
      </c>
    </row>
    <row r="1214" spans="2:10" x14ac:dyDescent="0.25">
      <c r="B1214" s="13" t="s">
        <v>953</v>
      </c>
      <c r="C1214" s="14" t="s">
        <v>2256</v>
      </c>
      <c r="D1214" s="15" t="s">
        <v>2254</v>
      </c>
      <c r="E1214" s="16">
        <v>0</v>
      </c>
      <c r="F1214" s="16">
        <v>-1439150.07</v>
      </c>
      <c r="G1214" s="16">
        <v>2487932.35</v>
      </c>
      <c r="H1214" s="16">
        <v>123424.38</v>
      </c>
      <c r="I1214" s="16">
        <v>0</v>
      </c>
      <c r="J1214" s="17">
        <v>-3803658.04</v>
      </c>
    </row>
    <row r="1215" spans="2:10" x14ac:dyDescent="0.25">
      <c r="B1215" s="13" t="s">
        <v>953</v>
      </c>
      <c r="C1215" s="14" t="s">
        <v>2257</v>
      </c>
      <c r="D1215" s="15" t="s">
        <v>2258</v>
      </c>
      <c r="E1215" s="16">
        <v>0</v>
      </c>
      <c r="F1215" s="16">
        <v>908507262.30999994</v>
      </c>
      <c r="G1215" s="16">
        <v>0</v>
      </c>
      <c r="H1215" s="16">
        <v>69895331.109999999</v>
      </c>
      <c r="I1215" s="16">
        <v>0</v>
      </c>
      <c r="J1215" s="17">
        <v>978402593.41999996</v>
      </c>
    </row>
    <row r="1216" spans="2:10" x14ac:dyDescent="0.25">
      <c r="B1216" s="13" t="s">
        <v>953</v>
      </c>
      <c r="C1216" s="14" t="s">
        <v>2259</v>
      </c>
      <c r="D1216" s="15" t="s">
        <v>2260</v>
      </c>
      <c r="E1216" s="16">
        <v>0</v>
      </c>
      <c r="F1216" s="16">
        <v>38151833.170000002</v>
      </c>
      <c r="G1216" s="16">
        <v>0</v>
      </c>
      <c r="H1216" s="16">
        <v>6028017.9800000004</v>
      </c>
      <c r="I1216" s="16">
        <v>0</v>
      </c>
      <c r="J1216" s="17">
        <v>44179851.149999999</v>
      </c>
    </row>
    <row r="1217" spans="2:10" x14ac:dyDescent="0.25">
      <c r="B1217" s="13" t="s">
        <v>953</v>
      </c>
      <c r="C1217" s="14" t="s">
        <v>2261</v>
      </c>
      <c r="D1217" s="15" t="s">
        <v>2262</v>
      </c>
      <c r="E1217" s="16">
        <v>0</v>
      </c>
      <c r="F1217" s="16">
        <v>2160266.1</v>
      </c>
      <c r="G1217" s="16">
        <v>0</v>
      </c>
      <c r="H1217" s="16">
        <v>99222.23</v>
      </c>
      <c r="I1217" s="16">
        <v>0</v>
      </c>
      <c r="J1217" s="17">
        <v>2259488.33</v>
      </c>
    </row>
    <row r="1218" spans="2:10" x14ac:dyDescent="0.25">
      <c r="B1218" s="13" t="s">
        <v>953</v>
      </c>
      <c r="C1218" s="14" t="s">
        <v>2263</v>
      </c>
      <c r="D1218" s="15" t="s">
        <v>2262</v>
      </c>
      <c r="E1218" s="16">
        <v>0</v>
      </c>
      <c r="F1218" s="16">
        <v>2160266.1</v>
      </c>
      <c r="G1218" s="16">
        <v>0</v>
      </c>
      <c r="H1218" s="16">
        <v>99222.23</v>
      </c>
      <c r="I1218" s="16">
        <v>0</v>
      </c>
      <c r="J1218" s="17">
        <v>2259488.33</v>
      </c>
    </row>
    <row r="1219" spans="2:10" x14ac:dyDescent="0.25">
      <c r="B1219" s="13" t="s">
        <v>953</v>
      </c>
      <c r="C1219" s="14" t="s">
        <v>2264</v>
      </c>
      <c r="D1219" s="15" t="s">
        <v>2265</v>
      </c>
      <c r="E1219" s="16">
        <v>0</v>
      </c>
      <c r="F1219" s="16">
        <v>2160266.1</v>
      </c>
      <c r="G1219" s="16">
        <v>0</v>
      </c>
      <c r="H1219" s="16">
        <v>99222.23</v>
      </c>
      <c r="I1219" s="16">
        <v>0</v>
      </c>
      <c r="J1219" s="17">
        <v>2259488.33</v>
      </c>
    </row>
    <row r="1220" spans="2:10" x14ac:dyDescent="0.25">
      <c r="B1220" s="13" t="s">
        <v>953</v>
      </c>
      <c r="C1220" s="14" t="s">
        <v>2266</v>
      </c>
      <c r="D1220" s="15" t="s">
        <v>2267</v>
      </c>
      <c r="E1220" s="16">
        <v>0</v>
      </c>
      <c r="F1220" s="16">
        <v>2160266.1</v>
      </c>
      <c r="G1220" s="16">
        <v>0</v>
      </c>
      <c r="H1220" s="16">
        <v>99222.23</v>
      </c>
      <c r="I1220" s="16">
        <v>0</v>
      </c>
      <c r="J1220" s="17">
        <v>2259488.33</v>
      </c>
    </row>
    <row r="1221" spans="2:10" x14ac:dyDescent="0.25">
      <c r="B1221" s="13" t="s">
        <v>953</v>
      </c>
      <c r="C1221" s="14" t="s">
        <v>2268</v>
      </c>
      <c r="D1221" s="15" t="s">
        <v>2269</v>
      </c>
      <c r="E1221" s="16">
        <v>0</v>
      </c>
      <c r="F1221" s="16">
        <v>35991567.07</v>
      </c>
      <c r="G1221" s="16">
        <v>0</v>
      </c>
      <c r="H1221" s="16">
        <v>5928795.75</v>
      </c>
      <c r="I1221" s="16">
        <v>0</v>
      </c>
      <c r="J1221" s="17">
        <v>41920362.82</v>
      </c>
    </row>
    <row r="1222" spans="2:10" x14ac:dyDescent="0.25">
      <c r="B1222" s="13" t="s">
        <v>953</v>
      </c>
      <c r="C1222" s="14" t="s">
        <v>2270</v>
      </c>
      <c r="D1222" s="15" t="s">
        <v>2271</v>
      </c>
      <c r="E1222" s="16">
        <v>0</v>
      </c>
      <c r="F1222" s="16">
        <v>35991567.07</v>
      </c>
      <c r="G1222" s="16">
        <v>0</v>
      </c>
      <c r="H1222" s="16">
        <v>5928795.75</v>
      </c>
      <c r="I1222" s="16">
        <v>0</v>
      </c>
      <c r="J1222" s="17">
        <v>41920362.82</v>
      </c>
    </row>
    <row r="1223" spans="2:10" x14ac:dyDescent="0.25">
      <c r="B1223" s="13" t="s">
        <v>953</v>
      </c>
      <c r="C1223" s="14" t="s">
        <v>2272</v>
      </c>
      <c r="D1223" s="15" t="s">
        <v>2273</v>
      </c>
      <c r="E1223" s="16">
        <v>0</v>
      </c>
      <c r="F1223" s="16">
        <v>35991567.07</v>
      </c>
      <c r="G1223" s="16">
        <v>0</v>
      </c>
      <c r="H1223" s="16">
        <v>5928795.75</v>
      </c>
      <c r="I1223" s="16">
        <v>0</v>
      </c>
      <c r="J1223" s="17">
        <v>41920362.82</v>
      </c>
    </row>
    <row r="1224" spans="2:10" x14ac:dyDescent="0.25">
      <c r="B1224" s="13" t="s">
        <v>953</v>
      </c>
      <c r="C1224" s="14" t="s">
        <v>2274</v>
      </c>
      <c r="D1224" s="15" t="s">
        <v>2275</v>
      </c>
      <c r="E1224" s="16">
        <v>0</v>
      </c>
      <c r="F1224" s="16">
        <v>132118</v>
      </c>
      <c r="G1224" s="16">
        <v>0</v>
      </c>
      <c r="H1224" s="16">
        <v>6810</v>
      </c>
      <c r="I1224" s="16">
        <v>0</v>
      </c>
      <c r="J1224" s="17">
        <v>138928</v>
      </c>
    </row>
    <row r="1225" spans="2:10" x14ac:dyDescent="0.25">
      <c r="B1225" s="13" t="s">
        <v>953</v>
      </c>
      <c r="C1225" s="14" t="s">
        <v>2276</v>
      </c>
      <c r="D1225" s="15" t="s">
        <v>2277</v>
      </c>
      <c r="E1225" s="16">
        <v>0</v>
      </c>
      <c r="F1225" s="16">
        <v>1327700</v>
      </c>
      <c r="G1225" s="16">
        <v>0</v>
      </c>
      <c r="H1225" s="16">
        <v>107895</v>
      </c>
      <c r="I1225" s="16">
        <v>0</v>
      </c>
      <c r="J1225" s="17">
        <v>1435595</v>
      </c>
    </row>
    <row r="1226" spans="2:10" x14ac:dyDescent="0.25">
      <c r="B1226" s="13" t="s">
        <v>953</v>
      </c>
      <c r="C1226" s="14" t="s">
        <v>2278</v>
      </c>
      <c r="D1226" s="15" t="s">
        <v>2279</v>
      </c>
      <c r="E1226" s="16">
        <v>0</v>
      </c>
      <c r="F1226" s="16">
        <v>2737845.01</v>
      </c>
      <c r="G1226" s="16">
        <v>0</v>
      </c>
      <c r="H1226" s="16">
        <v>188040</v>
      </c>
      <c r="I1226" s="16">
        <v>0</v>
      </c>
      <c r="J1226" s="17">
        <v>2925885.01</v>
      </c>
    </row>
    <row r="1227" spans="2:10" x14ac:dyDescent="0.25">
      <c r="B1227" s="13" t="s">
        <v>953</v>
      </c>
      <c r="C1227" s="14" t="s">
        <v>2280</v>
      </c>
      <c r="D1227" s="15" t="s">
        <v>2281</v>
      </c>
      <c r="E1227" s="16">
        <v>0</v>
      </c>
      <c r="F1227" s="16">
        <v>420595.75</v>
      </c>
      <c r="G1227" s="16">
        <v>0</v>
      </c>
      <c r="H1227" s="16">
        <v>34341.9</v>
      </c>
      <c r="I1227" s="16">
        <v>0</v>
      </c>
      <c r="J1227" s="17">
        <v>454937.65</v>
      </c>
    </row>
    <row r="1228" spans="2:10" x14ac:dyDescent="0.25">
      <c r="B1228" s="13" t="s">
        <v>953</v>
      </c>
      <c r="C1228" s="14" t="s">
        <v>2282</v>
      </c>
      <c r="D1228" s="15" t="s">
        <v>2283</v>
      </c>
      <c r="E1228" s="16">
        <v>0</v>
      </c>
      <c r="F1228" s="16">
        <v>774477</v>
      </c>
      <c r="G1228" s="16">
        <v>0</v>
      </c>
      <c r="H1228" s="16">
        <v>84020</v>
      </c>
      <c r="I1228" s="16">
        <v>0</v>
      </c>
      <c r="J1228" s="17">
        <v>858497</v>
      </c>
    </row>
    <row r="1229" spans="2:10" x14ac:dyDescent="0.25">
      <c r="B1229" s="13" t="s">
        <v>953</v>
      </c>
      <c r="C1229" s="14" t="s">
        <v>2284</v>
      </c>
      <c r="D1229" s="15" t="s">
        <v>2285</v>
      </c>
      <c r="E1229" s="16">
        <v>0</v>
      </c>
      <c r="F1229" s="16">
        <v>444959.14</v>
      </c>
      <c r="G1229" s="16">
        <v>0</v>
      </c>
      <c r="H1229" s="16">
        <v>36637.85</v>
      </c>
      <c r="I1229" s="16">
        <v>0</v>
      </c>
      <c r="J1229" s="17">
        <v>481596.99</v>
      </c>
    </row>
    <row r="1230" spans="2:10" x14ac:dyDescent="0.25">
      <c r="B1230" s="13" t="s">
        <v>953</v>
      </c>
      <c r="C1230" s="14" t="s">
        <v>2286</v>
      </c>
      <c r="D1230" s="15" t="s">
        <v>2287</v>
      </c>
      <c r="E1230" s="16">
        <v>0</v>
      </c>
      <c r="F1230" s="16">
        <v>1920522.47</v>
      </c>
      <c r="G1230" s="16">
        <v>0</v>
      </c>
      <c r="H1230" s="16">
        <v>21848</v>
      </c>
      <c r="I1230" s="16">
        <v>0</v>
      </c>
      <c r="J1230" s="17">
        <v>1942370.47</v>
      </c>
    </row>
    <row r="1231" spans="2:10" x14ac:dyDescent="0.25">
      <c r="B1231" s="13" t="s">
        <v>953</v>
      </c>
      <c r="C1231" s="14" t="s">
        <v>2288</v>
      </c>
      <c r="D1231" s="15" t="s">
        <v>2289</v>
      </c>
      <c r="E1231" s="16">
        <v>0</v>
      </c>
      <c r="F1231" s="16">
        <v>245100</v>
      </c>
      <c r="G1231" s="16">
        <v>0</v>
      </c>
      <c r="H1231" s="16">
        <v>5700</v>
      </c>
      <c r="I1231" s="16">
        <v>0</v>
      </c>
      <c r="J1231" s="17">
        <v>250800</v>
      </c>
    </row>
    <row r="1232" spans="2:10" x14ac:dyDescent="0.25">
      <c r="B1232" s="13" t="s">
        <v>953</v>
      </c>
      <c r="C1232" s="14" t="s">
        <v>2290</v>
      </c>
      <c r="D1232" s="15" t="s">
        <v>2291</v>
      </c>
      <c r="E1232" s="16">
        <v>0</v>
      </c>
      <c r="F1232" s="16">
        <v>1307000</v>
      </c>
      <c r="G1232" s="16">
        <v>0</v>
      </c>
      <c r="H1232" s="16">
        <v>253000</v>
      </c>
      <c r="I1232" s="16">
        <v>0</v>
      </c>
      <c r="J1232" s="17">
        <v>1560000</v>
      </c>
    </row>
    <row r="1233" spans="2:10" x14ac:dyDescent="0.25">
      <c r="B1233" s="13" t="s">
        <v>953</v>
      </c>
      <c r="C1233" s="14" t="s">
        <v>2292</v>
      </c>
      <c r="D1233" s="15" t="s">
        <v>2293</v>
      </c>
      <c r="E1233" s="16">
        <v>0</v>
      </c>
      <c r="F1233" s="16">
        <v>1358555</v>
      </c>
      <c r="G1233" s="16">
        <v>0</v>
      </c>
      <c r="H1233" s="16">
        <v>159960</v>
      </c>
      <c r="I1233" s="16">
        <v>0</v>
      </c>
      <c r="J1233" s="17">
        <v>1518515</v>
      </c>
    </row>
    <row r="1234" spans="2:10" x14ac:dyDescent="0.25">
      <c r="B1234" s="13" t="s">
        <v>953</v>
      </c>
      <c r="C1234" s="14" t="s">
        <v>2294</v>
      </c>
      <c r="D1234" s="15" t="s">
        <v>2295</v>
      </c>
      <c r="E1234" s="16">
        <v>0</v>
      </c>
      <c r="F1234" s="16">
        <v>3330</v>
      </c>
      <c r="G1234" s="16">
        <v>0</v>
      </c>
      <c r="H1234" s="16">
        <v>1419</v>
      </c>
      <c r="I1234" s="16">
        <v>0</v>
      </c>
      <c r="J1234" s="17">
        <v>4749</v>
      </c>
    </row>
    <row r="1235" spans="2:10" x14ac:dyDescent="0.25">
      <c r="B1235" s="13" t="s">
        <v>953</v>
      </c>
      <c r="C1235" s="14" t="s">
        <v>2296</v>
      </c>
      <c r="D1235" s="15" t="s">
        <v>2297</v>
      </c>
      <c r="E1235" s="16">
        <v>0</v>
      </c>
      <c r="F1235" s="16">
        <v>79656.740000000005</v>
      </c>
      <c r="G1235" s="16">
        <v>0</v>
      </c>
      <c r="H1235" s="16">
        <v>1300</v>
      </c>
      <c r="I1235" s="16">
        <v>0</v>
      </c>
      <c r="J1235" s="17">
        <v>80956.740000000005</v>
      </c>
    </row>
    <row r="1236" spans="2:10" x14ac:dyDescent="0.25">
      <c r="B1236" s="13" t="s">
        <v>953</v>
      </c>
      <c r="C1236" s="14" t="s">
        <v>2298</v>
      </c>
      <c r="D1236" s="15" t="s">
        <v>2299</v>
      </c>
      <c r="E1236" s="16">
        <v>0</v>
      </c>
      <c r="F1236" s="16">
        <v>1681301.95</v>
      </c>
      <c r="G1236" s="16">
        <v>0</v>
      </c>
      <c r="H1236" s="16">
        <v>255795</v>
      </c>
      <c r="I1236" s="16">
        <v>0</v>
      </c>
      <c r="J1236" s="17">
        <v>1937096.95</v>
      </c>
    </row>
    <row r="1237" spans="2:10" x14ac:dyDescent="0.25">
      <c r="B1237" s="13" t="s">
        <v>953</v>
      </c>
      <c r="C1237" s="14" t="s">
        <v>2300</v>
      </c>
      <c r="D1237" s="15" t="s">
        <v>2301</v>
      </c>
      <c r="E1237" s="16">
        <v>0</v>
      </c>
      <c r="F1237" s="16">
        <v>11615</v>
      </c>
      <c r="G1237" s="16">
        <v>0</v>
      </c>
      <c r="H1237" s="16">
        <v>2550</v>
      </c>
      <c r="I1237" s="16">
        <v>0</v>
      </c>
      <c r="J1237" s="17">
        <v>14165</v>
      </c>
    </row>
    <row r="1238" spans="2:10" x14ac:dyDescent="0.25">
      <c r="B1238" s="13" t="s">
        <v>953</v>
      </c>
      <c r="C1238" s="14" t="s">
        <v>2302</v>
      </c>
      <c r="D1238" s="15" t="s">
        <v>2303</v>
      </c>
      <c r="E1238" s="16">
        <v>0</v>
      </c>
      <c r="F1238" s="16">
        <v>99560</v>
      </c>
      <c r="G1238" s="16">
        <v>0</v>
      </c>
      <c r="H1238" s="16">
        <v>1290</v>
      </c>
      <c r="I1238" s="16">
        <v>0</v>
      </c>
      <c r="J1238" s="17">
        <v>100850</v>
      </c>
    </row>
    <row r="1239" spans="2:10" x14ac:dyDescent="0.25">
      <c r="B1239" s="13" t="s">
        <v>953</v>
      </c>
      <c r="C1239" s="14" t="s">
        <v>2304</v>
      </c>
      <c r="D1239" s="15" t="s">
        <v>2305</v>
      </c>
      <c r="E1239" s="16">
        <v>0</v>
      </c>
      <c r="F1239" s="16">
        <v>39971</v>
      </c>
      <c r="G1239" s="16">
        <v>0</v>
      </c>
      <c r="H1239" s="16">
        <v>0</v>
      </c>
      <c r="I1239" s="16">
        <v>0</v>
      </c>
      <c r="J1239" s="17">
        <v>39971</v>
      </c>
    </row>
    <row r="1240" spans="2:10" x14ac:dyDescent="0.25">
      <c r="B1240" s="13" t="s">
        <v>953</v>
      </c>
      <c r="C1240" s="14" t="s">
        <v>2306</v>
      </c>
      <c r="D1240" s="15" t="s">
        <v>2307</v>
      </c>
      <c r="E1240" s="16">
        <v>0</v>
      </c>
      <c r="F1240" s="16">
        <v>616334.5</v>
      </c>
      <c r="G1240" s="16">
        <v>0</v>
      </c>
      <c r="H1240" s="16">
        <v>0</v>
      </c>
      <c r="I1240" s="16">
        <v>0</v>
      </c>
      <c r="J1240" s="17">
        <v>616334.5</v>
      </c>
    </row>
    <row r="1241" spans="2:10" x14ac:dyDescent="0.25">
      <c r="B1241" s="13" t="s">
        <v>953</v>
      </c>
      <c r="C1241" s="14" t="s">
        <v>2308</v>
      </c>
      <c r="D1241" s="15" t="s">
        <v>2309</v>
      </c>
      <c r="E1241" s="16">
        <v>0</v>
      </c>
      <c r="F1241" s="16">
        <v>958697.5</v>
      </c>
      <c r="G1241" s="16">
        <v>0</v>
      </c>
      <c r="H1241" s="16">
        <v>56651.5</v>
      </c>
      <c r="I1241" s="16">
        <v>0</v>
      </c>
      <c r="J1241" s="17">
        <v>1015349</v>
      </c>
    </row>
    <row r="1242" spans="2:10" x14ac:dyDescent="0.25">
      <c r="B1242" s="13" t="s">
        <v>953</v>
      </c>
      <c r="C1242" s="14" t="s">
        <v>2310</v>
      </c>
      <c r="D1242" s="15" t="s">
        <v>2311</v>
      </c>
      <c r="E1242" s="16">
        <v>0</v>
      </c>
      <c r="F1242" s="16">
        <v>196039</v>
      </c>
      <c r="G1242" s="16">
        <v>0</v>
      </c>
      <c r="H1242" s="16">
        <v>860</v>
      </c>
      <c r="I1242" s="16">
        <v>0</v>
      </c>
      <c r="J1242" s="17">
        <v>196899</v>
      </c>
    </row>
    <row r="1243" spans="2:10" x14ac:dyDescent="0.25">
      <c r="B1243" s="13" t="s">
        <v>953</v>
      </c>
      <c r="C1243" s="14" t="s">
        <v>2312</v>
      </c>
      <c r="D1243" s="15" t="s">
        <v>2313</v>
      </c>
      <c r="E1243" s="16">
        <v>0</v>
      </c>
      <c r="F1243" s="16">
        <v>84000</v>
      </c>
      <c r="G1243" s="16">
        <v>0</v>
      </c>
      <c r="H1243" s="16">
        <v>4000</v>
      </c>
      <c r="I1243" s="16">
        <v>0</v>
      </c>
      <c r="J1243" s="17">
        <v>88000</v>
      </c>
    </row>
    <row r="1244" spans="2:10" x14ac:dyDescent="0.25">
      <c r="B1244" s="13" t="s">
        <v>953</v>
      </c>
      <c r="C1244" s="14" t="s">
        <v>2314</v>
      </c>
      <c r="D1244" s="15" t="s">
        <v>2315</v>
      </c>
      <c r="E1244" s="16">
        <v>0</v>
      </c>
      <c r="F1244" s="16">
        <v>64647</v>
      </c>
      <c r="G1244" s="16">
        <v>0</v>
      </c>
      <c r="H1244" s="16">
        <v>7885</v>
      </c>
      <c r="I1244" s="16">
        <v>0</v>
      </c>
      <c r="J1244" s="17">
        <v>72532</v>
      </c>
    </row>
    <row r="1245" spans="2:10" x14ac:dyDescent="0.25">
      <c r="B1245" s="13" t="s">
        <v>953</v>
      </c>
      <c r="C1245" s="14" t="s">
        <v>2316</v>
      </c>
      <c r="D1245" s="15" t="s">
        <v>2317</v>
      </c>
      <c r="E1245" s="16">
        <v>0</v>
      </c>
      <c r="F1245" s="16">
        <v>1342519.01</v>
      </c>
      <c r="G1245" s="16">
        <v>0</v>
      </c>
      <c r="H1245" s="16">
        <v>279976</v>
      </c>
      <c r="I1245" s="16">
        <v>0</v>
      </c>
      <c r="J1245" s="17">
        <v>1622495.01</v>
      </c>
    </row>
    <row r="1246" spans="2:10" x14ac:dyDescent="0.25">
      <c r="B1246" s="13" t="s">
        <v>953</v>
      </c>
      <c r="C1246" s="14" t="s">
        <v>2318</v>
      </c>
      <c r="D1246" s="15" t="s">
        <v>2319</v>
      </c>
      <c r="E1246" s="16">
        <v>0</v>
      </c>
      <c r="F1246" s="16">
        <v>17949474</v>
      </c>
      <c r="G1246" s="16">
        <v>0</v>
      </c>
      <c r="H1246" s="16">
        <v>4156394</v>
      </c>
      <c r="I1246" s="16">
        <v>0</v>
      </c>
      <c r="J1246" s="17">
        <v>22105868</v>
      </c>
    </row>
    <row r="1247" spans="2:10" x14ac:dyDescent="0.25">
      <c r="B1247" s="13" t="s">
        <v>953</v>
      </c>
      <c r="C1247" s="14" t="s">
        <v>2320</v>
      </c>
      <c r="D1247" s="15" t="s">
        <v>2321</v>
      </c>
      <c r="E1247" s="16">
        <v>0</v>
      </c>
      <c r="F1247" s="16">
        <v>302769</v>
      </c>
      <c r="G1247" s="16">
        <v>0</v>
      </c>
      <c r="H1247" s="16">
        <v>137684</v>
      </c>
      <c r="I1247" s="16">
        <v>0</v>
      </c>
      <c r="J1247" s="17">
        <v>440453</v>
      </c>
    </row>
    <row r="1248" spans="2:10" x14ac:dyDescent="0.25">
      <c r="B1248" s="13" t="s">
        <v>953</v>
      </c>
      <c r="C1248" s="14" t="s">
        <v>2322</v>
      </c>
      <c r="D1248" s="15" t="s">
        <v>2323</v>
      </c>
      <c r="E1248" s="16">
        <v>0</v>
      </c>
      <c r="F1248" s="16">
        <v>525482</v>
      </c>
      <c r="G1248" s="16">
        <v>0</v>
      </c>
      <c r="H1248" s="16">
        <v>50545</v>
      </c>
      <c r="I1248" s="16">
        <v>0</v>
      </c>
      <c r="J1248" s="17">
        <v>576027</v>
      </c>
    </row>
    <row r="1249" spans="2:10" x14ac:dyDescent="0.25">
      <c r="B1249" s="13" t="s">
        <v>953</v>
      </c>
      <c r="C1249" s="14" t="s">
        <v>2324</v>
      </c>
      <c r="D1249" s="15" t="s">
        <v>2325</v>
      </c>
      <c r="E1249" s="16">
        <v>0</v>
      </c>
      <c r="F1249" s="16">
        <v>621</v>
      </c>
      <c r="G1249" s="16">
        <v>0</v>
      </c>
      <c r="H1249" s="16">
        <v>0</v>
      </c>
      <c r="I1249" s="16">
        <v>0</v>
      </c>
      <c r="J1249" s="17">
        <v>621</v>
      </c>
    </row>
    <row r="1250" spans="2:10" x14ac:dyDescent="0.25">
      <c r="B1250" s="13" t="s">
        <v>953</v>
      </c>
      <c r="C1250" s="14" t="s">
        <v>2326</v>
      </c>
      <c r="D1250" s="15" t="s">
        <v>2327</v>
      </c>
      <c r="E1250" s="16">
        <v>0</v>
      </c>
      <c r="F1250" s="16">
        <v>25743</v>
      </c>
      <c r="G1250" s="16">
        <v>0</v>
      </c>
      <c r="H1250" s="16">
        <v>0</v>
      </c>
      <c r="I1250" s="16">
        <v>0</v>
      </c>
      <c r="J1250" s="17">
        <v>25743</v>
      </c>
    </row>
    <row r="1251" spans="2:10" x14ac:dyDescent="0.25">
      <c r="B1251" s="13" t="s">
        <v>953</v>
      </c>
      <c r="C1251" s="14" t="s">
        <v>2328</v>
      </c>
      <c r="D1251" s="15" t="s">
        <v>2303</v>
      </c>
      <c r="E1251" s="16">
        <v>0</v>
      </c>
      <c r="F1251" s="16">
        <v>161540</v>
      </c>
      <c r="G1251" s="16">
        <v>0</v>
      </c>
      <c r="H1251" s="16">
        <v>0</v>
      </c>
      <c r="I1251" s="16">
        <v>0</v>
      </c>
      <c r="J1251" s="17">
        <v>161540</v>
      </c>
    </row>
    <row r="1252" spans="2:10" x14ac:dyDescent="0.25">
      <c r="B1252" s="13" t="s">
        <v>953</v>
      </c>
      <c r="C1252" s="14" t="s">
        <v>2329</v>
      </c>
      <c r="D1252" s="15" t="s">
        <v>2330</v>
      </c>
      <c r="E1252" s="16">
        <v>0</v>
      </c>
      <c r="F1252" s="16">
        <v>402735</v>
      </c>
      <c r="G1252" s="16">
        <v>0</v>
      </c>
      <c r="H1252" s="16">
        <v>34118</v>
      </c>
      <c r="I1252" s="16">
        <v>0</v>
      </c>
      <c r="J1252" s="17">
        <v>436853</v>
      </c>
    </row>
    <row r="1253" spans="2:10" x14ac:dyDescent="0.25">
      <c r="B1253" s="13" t="s">
        <v>953</v>
      </c>
      <c r="C1253" s="14" t="s">
        <v>2331</v>
      </c>
      <c r="D1253" s="15" t="s">
        <v>2332</v>
      </c>
      <c r="E1253" s="16">
        <v>0</v>
      </c>
      <c r="F1253" s="16">
        <v>104844</v>
      </c>
      <c r="G1253" s="16">
        <v>0</v>
      </c>
      <c r="H1253" s="16">
        <v>39503</v>
      </c>
      <c r="I1253" s="16">
        <v>0</v>
      </c>
      <c r="J1253" s="17">
        <v>144347</v>
      </c>
    </row>
    <row r="1254" spans="2:10" x14ac:dyDescent="0.25">
      <c r="B1254" s="13" t="s">
        <v>953</v>
      </c>
      <c r="C1254" s="14" t="s">
        <v>2333</v>
      </c>
      <c r="D1254" s="15" t="s">
        <v>2334</v>
      </c>
      <c r="E1254" s="16">
        <v>0</v>
      </c>
      <c r="F1254" s="16">
        <v>217735</v>
      </c>
      <c r="G1254" s="16">
        <v>0</v>
      </c>
      <c r="H1254" s="16">
        <v>0</v>
      </c>
      <c r="I1254" s="16">
        <v>0</v>
      </c>
      <c r="J1254" s="17">
        <v>217735</v>
      </c>
    </row>
    <row r="1255" spans="2:10" x14ac:dyDescent="0.25">
      <c r="B1255" s="13" t="s">
        <v>953</v>
      </c>
      <c r="C1255" s="14" t="s">
        <v>2335</v>
      </c>
      <c r="D1255" s="15" t="s">
        <v>2336</v>
      </c>
      <c r="E1255" s="16">
        <v>0</v>
      </c>
      <c r="F1255" s="16">
        <v>454080</v>
      </c>
      <c r="G1255" s="16">
        <v>0</v>
      </c>
      <c r="H1255" s="16">
        <v>0</v>
      </c>
      <c r="I1255" s="16">
        <v>0</v>
      </c>
      <c r="J1255" s="17">
        <v>454080</v>
      </c>
    </row>
    <row r="1256" spans="2:10" x14ac:dyDescent="0.25">
      <c r="B1256" s="13" t="s">
        <v>953</v>
      </c>
      <c r="C1256" s="14" t="s">
        <v>2337</v>
      </c>
      <c r="D1256" s="15" t="s">
        <v>2338</v>
      </c>
      <c r="E1256" s="16">
        <v>0</v>
      </c>
      <c r="F1256" s="16">
        <v>0</v>
      </c>
      <c r="G1256" s="16">
        <v>0</v>
      </c>
      <c r="H1256" s="16">
        <v>572.5</v>
      </c>
      <c r="I1256" s="16">
        <v>0</v>
      </c>
      <c r="J1256" s="17">
        <v>572.5</v>
      </c>
    </row>
    <row r="1257" spans="2:10" x14ac:dyDescent="0.25">
      <c r="B1257" s="13" t="s">
        <v>953</v>
      </c>
      <c r="C1257" s="14" t="s">
        <v>2339</v>
      </c>
      <c r="D1257" s="15" t="s">
        <v>2340</v>
      </c>
      <c r="E1257" s="16">
        <v>0</v>
      </c>
      <c r="F1257" s="16">
        <v>854767084.21000004</v>
      </c>
      <c r="G1257" s="16">
        <v>0</v>
      </c>
      <c r="H1257" s="16">
        <v>61936021.710000001</v>
      </c>
      <c r="I1257" s="16">
        <v>0</v>
      </c>
      <c r="J1257" s="17">
        <v>916703105.91999996</v>
      </c>
    </row>
    <row r="1258" spans="2:10" x14ac:dyDescent="0.25">
      <c r="B1258" s="13" t="s">
        <v>953</v>
      </c>
      <c r="C1258" s="14" t="s">
        <v>2341</v>
      </c>
      <c r="D1258" s="15" t="s">
        <v>2342</v>
      </c>
      <c r="E1258" s="16">
        <v>0</v>
      </c>
      <c r="F1258" s="16">
        <v>854767084.21000004</v>
      </c>
      <c r="G1258" s="16">
        <v>0</v>
      </c>
      <c r="H1258" s="16">
        <v>61936021.710000001</v>
      </c>
      <c r="I1258" s="16">
        <v>0</v>
      </c>
      <c r="J1258" s="17">
        <v>916703105.91999996</v>
      </c>
    </row>
    <row r="1259" spans="2:10" x14ac:dyDescent="0.25">
      <c r="B1259" s="13" t="s">
        <v>953</v>
      </c>
      <c r="C1259" s="14" t="s">
        <v>2343</v>
      </c>
      <c r="D1259" s="15" t="s">
        <v>2344</v>
      </c>
      <c r="E1259" s="16">
        <v>0</v>
      </c>
      <c r="F1259" s="16">
        <v>379773692.63999999</v>
      </c>
      <c r="G1259" s="16">
        <v>0</v>
      </c>
      <c r="H1259" s="16">
        <v>30357191.18</v>
      </c>
      <c r="I1259" s="16">
        <v>0</v>
      </c>
      <c r="J1259" s="17">
        <v>410130883.81999999</v>
      </c>
    </row>
    <row r="1260" spans="2:10" x14ac:dyDescent="0.25">
      <c r="B1260" s="13" t="s">
        <v>953</v>
      </c>
      <c r="C1260" s="14" t="s">
        <v>2345</v>
      </c>
      <c r="D1260" s="15" t="s">
        <v>2346</v>
      </c>
      <c r="E1260" s="16">
        <v>0</v>
      </c>
      <c r="F1260" s="16">
        <v>379773692.63999999</v>
      </c>
      <c r="G1260" s="16">
        <v>0</v>
      </c>
      <c r="H1260" s="16">
        <v>30357191.18</v>
      </c>
      <c r="I1260" s="16">
        <v>0</v>
      </c>
      <c r="J1260" s="17">
        <v>410130883.81999999</v>
      </c>
    </row>
    <row r="1261" spans="2:10" x14ac:dyDescent="0.25">
      <c r="B1261" s="13" t="s">
        <v>953</v>
      </c>
      <c r="C1261" s="14" t="s">
        <v>2347</v>
      </c>
      <c r="D1261" s="15" t="s">
        <v>2348</v>
      </c>
      <c r="E1261" s="16">
        <v>0</v>
      </c>
      <c r="F1261" s="16">
        <v>332836372</v>
      </c>
      <c r="G1261" s="16">
        <v>0</v>
      </c>
      <c r="H1261" s="16">
        <v>30257853</v>
      </c>
      <c r="I1261" s="16">
        <v>0</v>
      </c>
      <c r="J1261" s="17">
        <v>363094225</v>
      </c>
    </row>
    <row r="1262" spans="2:10" x14ac:dyDescent="0.25">
      <c r="B1262" s="13" t="s">
        <v>953</v>
      </c>
      <c r="C1262" s="14" t="s">
        <v>2349</v>
      </c>
      <c r="D1262" s="15" t="s">
        <v>2350</v>
      </c>
      <c r="E1262" s="16">
        <v>0</v>
      </c>
      <c r="F1262" s="16">
        <v>10179948.880000001</v>
      </c>
      <c r="G1262" s="16">
        <v>0</v>
      </c>
      <c r="H1262" s="16">
        <v>0</v>
      </c>
      <c r="I1262" s="16">
        <v>0</v>
      </c>
      <c r="J1262" s="17">
        <v>10179948.880000001</v>
      </c>
    </row>
    <row r="1263" spans="2:10" x14ac:dyDescent="0.25">
      <c r="B1263" s="13" t="s">
        <v>953</v>
      </c>
      <c r="C1263" s="14" t="s">
        <v>2351</v>
      </c>
      <c r="D1263" s="15" t="s">
        <v>2352</v>
      </c>
      <c r="E1263" s="16">
        <v>0</v>
      </c>
      <c r="F1263" s="16">
        <v>17792051.329999998</v>
      </c>
      <c r="G1263" s="16">
        <v>0</v>
      </c>
      <c r="H1263" s="16">
        <v>0</v>
      </c>
      <c r="I1263" s="16">
        <v>0</v>
      </c>
      <c r="J1263" s="17">
        <v>17792051.329999998</v>
      </c>
    </row>
    <row r="1264" spans="2:10" x14ac:dyDescent="0.25">
      <c r="B1264" s="13" t="s">
        <v>953</v>
      </c>
      <c r="C1264" s="14" t="s">
        <v>2353</v>
      </c>
      <c r="D1264" s="15" t="s">
        <v>2354</v>
      </c>
      <c r="E1264" s="16">
        <v>0</v>
      </c>
      <c r="F1264" s="16">
        <v>16166599.5</v>
      </c>
      <c r="G1264" s="16">
        <v>0</v>
      </c>
      <c r="H1264" s="16">
        <v>0</v>
      </c>
      <c r="I1264" s="16">
        <v>0</v>
      </c>
      <c r="J1264" s="17">
        <v>16166599.5</v>
      </c>
    </row>
    <row r="1265" spans="2:10" x14ac:dyDescent="0.25">
      <c r="B1265" s="13" t="s">
        <v>953</v>
      </c>
      <c r="C1265" s="14" t="s">
        <v>2355</v>
      </c>
      <c r="D1265" s="15" t="s">
        <v>2356</v>
      </c>
      <c r="E1265" s="16">
        <v>0</v>
      </c>
      <c r="F1265" s="16">
        <v>1170654.48</v>
      </c>
      <c r="G1265" s="16">
        <v>0</v>
      </c>
      <c r="H1265" s="16">
        <v>0</v>
      </c>
      <c r="I1265" s="16">
        <v>0</v>
      </c>
      <c r="J1265" s="17">
        <v>1170654.48</v>
      </c>
    </row>
    <row r="1266" spans="2:10" x14ac:dyDescent="0.25">
      <c r="B1266" s="13" t="s">
        <v>953</v>
      </c>
      <c r="C1266" s="14" t="s">
        <v>2357</v>
      </c>
      <c r="D1266" s="15" t="s">
        <v>2358</v>
      </c>
      <c r="E1266" s="16">
        <v>0</v>
      </c>
      <c r="F1266" s="16">
        <v>1628066.45</v>
      </c>
      <c r="G1266" s="16">
        <v>0</v>
      </c>
      <c r="H1266" s="16">
        <v>99338.18</v>
      </c>
      <c r="I1266" s="16">
        <v>0</v>
      </c>
      <c r="J1266" s="17">
        <v>1727404.63</v>
      </c>
    </row>
    <row r="1267" spans="2:10" x14ac:dyDescent="0.25">
      <c r="B1267" s="13" t="s">
        <v>953</v>
      </c>
      <c r="C1267" s="14" t="s">
        <v>2359</v>
      </c>
      <c r="D1267" s="15" t="s">
        <v>2360</v>
      </c>
      <c r="E1267" s="16">
        <v>0</v>
      </c>
      <c r="F1267" s="16">
        <v>474993391.56999999</v>
      </c>
      <c r="G1267" s="16">
        <v>0</v>
      </c>
      <c r="H1267" s="16">
        <v>31578830.530000001</v>
      </c>
      <c r="I1267" s="16">
        <v>0</v>
      </c>
      <c r="J1267" s="17">
        <v>506572222.10000002</v>
      </c>
    </row>
    <row r="1268" spans="2:10" x14ac:dyDescent="0.25">
      <c r="B1268" s="13" t="s">
        <v>953</v>
      </c>
      <c r="C1268" s="14" t="s">
        <v>2361</v>
      </c>
      <c r="D1268" s="15" t="s">
        <v>2362</v>
      </c>
      <c r="E1268" s="16">
        <v>0</v>
      </c>
      <c r="F1268" s="16">
        <v>474993391.56999999</v>
      </c>
      <c r="G1268" s="16">
        <v>0</v>
      </c>
      <c r="H1268" s="16">
        <v>31578830.530000001</v>
      </c>
      <c r="I1268" s="16">
        <v>0</v>
      </c>
      <c r="J1268" s="17">
        <v>506572222.10000002</v>
      </c>
    </row>
    <row r="1269" spans="2:10" x14ac:dyDescent="0.25">
      <c r="B1269" s="13" t="s">
        <v>953</v>
      </c>
      <c r="C1269" s="14" t="s">
        <v>2363</v>
      </c>
      <c r="D1269" s="15" t="s">
        <v>2364</v>
      </c>
      <c r="E1269" s="16">
        <v>0</v>
      </c>
      <c r="F1269" s="16">
        <v>302709200.25999999</v>
      </c>
      <c r="G1269" s="16">
        <v>0</v>
      </c>
      <c r="H1269" s="16">
        <v>19994924.940000001</v>
      </c>
      <c r="I1269" s="16">
        <v>0</v>
      </c>
      <c r="J1269" s="17">
        <v>322704125.19999999</v>
      </c>
    </row>
    <row r="1270" spans="2:10" x14ac:dyDescent="0.25">
      <c r="B1270" s="13" t="s">
        <v>953</v>
      </c>
      <c r="C1270" s="14" t="s">
        <v>2365</v>
      </c>
      <c r="D1270" s="15" t="s">
        <v>2366</v>
      </c>
      <c r="E1270" s="16">
        <v>0</v>
      </c>
      <c r="F1270" s="16">
        <v>172284191.31</v>
      </c>
      <c r="G1270" s="16">
        <v>0</v>
      </c>
      <c r="H1270" s="16">
        <v>11583905.59</v>
      </c>
      <c r="I1270" s="16">
        <v>0</v>
      </c>
      <c r="J1270" s="17">
        <v>183868096.90000001</v>
      </c>
    </row>
    <row r="1271" spans="2:10" x14ac:dyDescent="0.25">
      <c r="B1271" s="13" t="s">
        <v>953</v>
      </c>
      <c r="C1271" s="14" t="s">
        <v>2367</v>
      </c>
      <c r="D1271" s="15" t="s">
        <v>2368</v>
      </c>
      <c r="E1271" s="16">
        <v>0</v>
      </c>
      <c r="F1271" s="16">
        <v>15588344.93</v>
      </c>
      <c r="G1271" s="16">
        <v>0</v>
      </c>
      <c r="H1271" s="16">
        <v>1931291.42</v>
      </c>
      <c r="I1271" s="16">
        <v>0</v>
      </c>
      <c r="J1271" s="17">
        <v>17519636.350000001</v>
      </c>
    </row>
    <row r="1272" spans="2:10" x14ac:dyDescent="0.25">
      <c r="B1272" s="13" t="s">
        <v>953</v>
      </c>
      <c r="C1272" s="14" t="s">
        <v>2369</v>
      </c>
      <c r="D1272" s="15" t="s">
        <v>2370</v>
      </c>
      <c r="E1272" s="16">
        <v>0</v>
      </c>
      <c r="F1272" s="16">
        <v>15588344.93</v>
      </c>
      <c r="G1272" s="16">
        <v>0</v>
      </c>
      <c r="H1272" s="16">
        <v>1931291.42</v>
      </c>
      <c r="I1272" s="16">
        <v>0</v>
      </c>
      <c r="J1272" s="17">
        <v>17519636.350000001</v>
      </c>
    </row>
    <row r="1273" spans="2:10" x14ac:dyDescent="0.25">
      <c r="B1273" s="13" t="s">
        <v>953</v>
      </c>
      <c r="C1273" s="14" t="s">
        <v>2371</v>
      </c>
      <c r="D1273" s="15" t="s">
        <v>2370</v>
      </c>
      <c r="E1273" s="16">
        <v>0</v>
      </c>
      <c r="F1273" s="16">
        <v>15588344.93</v>
      </c>
      <c r="G1273" s="16">
        <v>0</v>
      </c>
      <c r="H1273" s="16">
        <v>1931291.42</v>
      </c>
      <c r="I1273" s="16">
        <v>0</v>
      </c>
      <c r="J1273" s="17">
        <v>17519636.350000001</v>
      </c>
    </row>
    <row r="1274" spans="2:10" x14ac:dyDescent="0.25">
      <c r="B1274" s="13" t="s">
        <v>953</v>
      </c>
      <c r="C1274" s="14" t="s">
        <v>2372</v>
      </c>
      <c r="D1274" s="15" t="s">
        <v>2373</v>
      </c>
      <c r="E1274" s="16">
        <v>0</v>
      </c>
      <c r="F1274" s="16">
        <v>8564240.7799999993</v>
      </c>
      <c r="G1274" s="16">
        <v>0</v>
      </c>
      <c r="H1274" s="16">
        <v>1426715.66</v>
      </c>
      <c r="I1274" s="16">
        <v>0</v>
      </c>
      <c r="J1274" s="17">
        <v>9990956.4399999995</v>
      </c>
    </row>
    <row r="1275" spans="2:10" x14ac:dyDescent="0.25">
      <c r="B1275" s="13" t="s">
        <v>953</v>
      </c>
      <c r="C1275" s="14" t="s">
        <v>2374</v>
      </c>
      <c r="D1275" s="15" t="s">
        <v>2375</v>
      </c>
      <c r="E1275" s="16">
        <v>0</v>
      </c>
      <c r="F1275" s="16">
        <v>5500000</v>
      </c>
      <c r="G1275" s="16">
        <v>0</v>
      </c>
      <c r="H1275" s="16">
        <v>500000</v>
      </c>
      <c r="I1275" s="16">
        <v>0</v>
      </c>
      <c r="J1275" s="17">
        <v>6000000</v>
      </c>
    </row>
    <row r="1276" spans="2:10" x14ac:dyDescent="0.25">
      <c r="B1276" s="13" t="s">
        <v>953</v>
      </c>
      <c r="C1276" s="14" t="s">
        <v>2376</v>
      </c>
      <c r="D1276" s="15" t="s">
        <v>2373</v>
      </c>
      <c r="E1276" s="16">
        <v>0</v>
      </c>
      <c r="F1276" s="16">
        <v>200000</v>
      </c>
      <c r="G1276" s="16">
        <v>0</v>
      </c>
      <c r="H1276" s="16">
        <v>0</v>
      </c>
      <c r="I1276" s="16">
        <v>0</v>
      </c>
      <c r="J1276" s="17">
        <v>200000</v>
      </c>
    </row>
    <row r="1277" spans="2:10" x14ac:dyDescent="0.25">
      <c r="B1277" s="13" t="s">
        <v>953</v>
      </c>
      <c r="C1277" s="14" t="s">
        <v>2377</v>
      </c>
      <c r="D1277" s="15" t="s">
        <v>2378</v>
      </c>
      <c r="E1277" s="16">
        <v>0</v>
      </c>
      <c r="F1277" s="16">
        <v>2656550</v>
      </c>
      <c r="G1277" s="16">
        <v>0</v>
      </c>
      <c r="H1277" s="16">
        <v>913243.5</v>
      </c>
      <c r="I1277" s="16">
        <v>0</v>
      </c>
      <c r="J1277" s="17">
        <v>3569793.5</v>
      </c>
    </row>
    <row r="1278" spans="2:10" x14ac:dyDescent="0.25">
      <c r="B1278" s="13" t="s">
        <v>953</v>
      </c>
      <c r="C1278" s="14" t="s">
        <v>2379</v>
      </c>
      <c r="D1278" s="15" t="s">
        <v>2380</v>
      </c>
      <c r="E1278" s="16">
        <v>0</v>
      </c>
      <c r="F1278" s="16">
        <v>207690.78</v>
      </c>
      <c r="G1278" s="16">
        <v>0</v>
      </c>
      <c r="H1278" s="16">
        <v>13472.16</v>
      </c>
      <c r="I1278" s="16">
        <v>0</v>
      </c>
      <c r="J1278" s="17">
        <v>221162.94</v>
      </c>
    </row>
    <row r="1279" spans="2:10" x14ac:dyDescent="0.25">
      <c r="B1279" s="13" t="s">
        <v>953</v>
      </c>
      <c r="C1279" s="14" t="s">
        <v>2381</v>
      </c>
      <c r="D1279" s="15" t="s">
        <v>2382</v>
      </c>
      <c r="E1279" s="16">
        <v>0</v>
      </c>
      <c r="F1279" s="16">
        <v>230906.64</v>
      </c>
      <c r="G1279" s="16">
        <v>0</v>
      </c>
      <c r="H1279" s="16">
        <v>8334.8799999999992</v>
      </c>
      <c r="I1279" s="16">
        <v>0</v>
      </c>
      <c r="J1279" s="17">
        <v>239241.52</v>
      </c>
    </row>
    <row r="1280" spans="2:10" x14ac:dyDescent="0.25">
      <c r="B1280" s="13" t="s">
        <v>953</v>
      </c>
      <c r="C1280" s="14" t="s">
        <v>2383</v>
      </c>
      <c r="D1280" s="15" t="s">
        <v>2384</v>
      </c>
      <c r="E1280" s="16">
        <v>0</v>
      </c>
      <c r="F1280" s="16">
        <v>53104.15</v>
      </c>
      <c r="G1280" s="16">
        <v>0</v>
      </c>
      <c r="H1280" s="16">
        <v>3550</v>
      </c>
      <c r="I1280" s="16">
        <v>0</v>
      </c>
      <c r="J1280" s="17">
        <v>56654.15</v>
      </c>
    </row>
    <row r="1281" spans="2:10" x14ac:dyDescent="0.25">
      <c r="B1281" s="13" t="s">
        <v>953</v>
      </c>
      <c r="C1281" s="14" t="s">
        <v>2385</v>
      </c>
      <c r="D1281" s="15" t="s">
        <v>2386</v>
      </c>
      <c r="E1281" s="16">
        <v>0</v>
      </c>
      <c r="F1281" s="16">
        <v>177802.49</v>
      </c>
      <c r="G1281" s="16">
        <v>0</v>
      </c>
      <c r="H1281" s="16">
        <v>4784.88</v>
      </c>
      <c r="I1281" s="16">
        <v>0</v>
      </c>
      <c r="J1281" s="17">
        <v>182587.37</v>
      </c>
    </row>
    <row r="1282" spans="2:10" x14ac:dyDescent="0.25">
      <c r="B1282" s="13" t="s">
        <v>953</v>
      </c>
      <c r="C1282" s="14" t="s">
        <v>2387</v>
      </c>
      <c r="D1282" s="15" t="s">
        <v>2388</v>
      </c>
      <c r="E1282" s="16">
        <v>0</v>
      </c>
      <c r="F1282" s="16">
        <v>279605.05</v>
      </c>
      <c r="G1282" s="16">
        <v>0</v>
      </c>
      <c r="H1282" s="16">
        <v>210467.08</v>
      </c>
      <c r="I1282" s="16">
        <v>0</v>
      </c>
      <c r="J1282" s="17">
        <v>490072.13</v>
      </c>
    </row>
    <row r="1283" spans="2:10" x14ac:dyDescent="0.25">
      <c r="B1283" s="13" t="s">
        <v>953</v>
      </c>
      <c r="C1283" s="14" t="s">
        <v>2389</v>
      </c>
      <c r="D1283" s="15" t="s">
        <v>2390</v>
      </c>
      <c r="E1283" s="16">
        <v>0</v>
      </c>
      <c r="F1283" s="16">
        <v>151315.54</v>
      </c>
      <c r="G1283" s="16">
        <v>0</v>
      </c>
      <c r="H1283" s="16">
        <v>172950.72</v>
      </c>
      <c r="I1283" s="16">
        <v>0</v>
      </c>
      <c r="J1283" s="17">
        <v>324266.26</v>
      </c>
    </row>
    <row r="1284" spans="2:10" x14ac:dyDescent="0.25">
      <c r="B1284" s="13" t="s">
        <v>953</v>
      </c>
      <c r="C1284" s="14" t="s">
        <v>2391</v>
      </c>
      <c r="D1284" s="15" t="s">
        <v>2392</v>
      </c>
      <c r="E1284" s="16">
        <v>0</v>
      </c>
      <c r="F1284" s="16">
        <v>100800</v>
      </c>
      <c r="G1284" s="16">
        <v>0</v>
      </c>
      <c r="H1284" s="16">
        <v>0</v>
      </c>
      <c r="I1284" s="16">
        <v>0</v>
      </c>
      <c r="J1284" s="17">
        <v>100800</v>
      </c>
    </row>
    <row r="1285" spans="2:10" x14ac:dyDescent="0.25">
      <c r="B1285" s="13" t="s">
        <v>953</v>
      </c>
      <c r="C1285" s="14" t="s">
        <v>2393</v>
      </c>
      <c r="D1285" s="15" t="s">
        <v>2394</v>
      </c>
      <c r="E1285" s="16">
        <v>0</v>
      </c>
      <c r="F1285" s="16">
        <v>69.540000000000006</v>
      </c>
      <c r="G1285" s="16">
        <v>0</v>
      </c>
      <c r="H1285" s="16">
        <v>16315.35</v>
      </c>
      <c r="I1285" s="16">
        <v>0</v>
      </c>
      <c r="J1285" s="17">
        <v>16384.89</v>
      </c>
    </row>
    <row r="1286" spans="2:10" x14ac:dyDescent="0.25">
      <c r="B1286" s="13" t="s">
        <v>953</v>
      </c>
      <c r="C1286" s="14" t="s">
        <v>2395</v>
      </c>
      <c r="D1286" s="15" t="s">
        <v>2396</v>
      </c>
      <c r="E1286" s="16">
        <v>0</v>
      </c>
      <c r="F1286" s="16">
        <v>27419.97</v>
      </c>
      <c r="G1286" s="16">
        <v>0</v>
      </c>
      <c r="H1286" s="16">
        <v>21201.01</v>
      </c>
      <c r="I1286" s="16">
        <v>0</v>
      </c>
      <c r="J1286" s="17">
        <v>48620.98</v>
      </c>
    </row>
    <row r="1287" spans="2:10" x14ac:dyDescent="0.25">
      <c r="B1287" s="13" t="s">
        <v>953</v>
      </c>
      <c r="C1287" s="14" t="s">
        <v>2397</v>
      </c>
      <c r="D1287" s="15" t="s">
        <v>2398</v>
      </c>
      <c r="E1287" s="16">
        <v>0</v>
      </c>
      <c r="F1287" s="16">
        <v>466401.46</v>
      </c>
      <c r="G1287" s="16">
        <v>0</v>
      </c>
      <c r="H1287" s="16">
        <v>237497</v>
      </c>
      <c r="I1287" s="16">
        <v>0</v>
      </c>
      <c r="J1287" s="17">
        <v>703898.46</v>
      </c>
    </row>
    <row r="1288" spans="2:10" x14ac:dyDescent="0.25">
      <c r="B1288" s="13" t="s">
        <v>953</v>
      </c>
      <c r="C1288" s="14" t="s">
        <v>2399</v>
      </c>
      <c r="D1288" s="15" t="s">
        <v>2398</v>
      </c>
      <c r="E1288" s="16">
        <v>0</v>
      </c>
      <c r="F1288" s="16">
        <v>466401.46</v>
      </c>
      <c r="G1288" s="16">
        <v>0</v>
      </c>
      <c r="H1288" s="16">
        <v>237497</v>
      </c>
      <c r="I1288" s="16">
        <v>0</v>
      </c>
      <c r="J1288" s="17">
        <v>703898.46</v>
      </c>
    </row>
    <row r="1289" spans="2:10" x14ac:dyDescent="0.25">
      <c r="B1289" s="13" t="s">
        <v>953</v>
      </c>
      <c r="C1289" s="14" t="s">
        <v>2400</v>
      </c>
      <c r="D1289" s="15" t="s">
        <v>2401</v>
      </c>
      <c r="E1289" s="16">
        <v>0</v>
      </c>
      <c r="F1289" s="16">
        <v>6047191</v>
      </c>
      <c r="G1289" s="16">
        <v>0</v>
      </c>
      <c r="H1289" s="16">
        <v>48276.800000000003</v>
      </c>
      <c r="I1289" s="16">
        <v>0</v>
      </c>
      <c r="J1289" s="17">
        <v>6095467.7999999998</v>
      </c>
    </row>
    <row r="1290" spans="2:10" x14ac:dyDescent="0.25">
      <c r="B1290" s="13" t="s">
        <v>953</v>
      </c>
      <c r="C1290" s="14" t="s">
        <v>2402</v>
      </c>
      <c r="D1290" s="15" t="s">
        <v>2401</v>
      </c>
      <c r="E1290" s="16">
        <v>0</v>
      </c>
      <c r="F1290" s="16">
        <v>6047191</v>
      </c>
      <c r="G1290" s="16">
        <v>0</v>
      </c>
      <c r="H1290" s="16">
        <v>48276.800000000003</v>
      </c>
      <c r="I1290" s="16">
        <v>0</v>
      </c>
      <c r="J1290" s="17">
        <v>6095467.7999999998</v>
      </c>
    </row>
    <row r="1291" spans="2:10" x14ac:dyDescent="0.25">
      <c r="B1291" s="13" t="s">
        <v>12</v>
      </c>
      <c r="C1291" s="14" t="s">
        <v>2403</v>
      </c>
      <c r="D1291" s="15" t="s">
        <v>2404</v>
      </c>
      <c r="E1291" s="16">
        <v>887831995.34000003</v>
      </c>
      <c r="F1291" s="16">
        <v>0</v>
      </c>
      <c r="G1291" s="16">
        <v>125232770.33</v>
      </c>
      <c r="H1291" s="16">
        <v>22102.19</v>
      </c>
      <c r="I1291" s="16">
        <v>1013042663.48</v>
      </c>
      <c r="J1291" s="17">
        <v>0</v>
      </c>
    </row>
    <row r="1292" spans="2:10" x14ac:dyDescent="0.25">
      <c r="B1292" s="13" t="s">
        <v>12</v>
      </c>
      <c r="C1292" s="14" t="s">
        <v>2405</v>
      </c>
      <c r="D1292" s="15" t="s">
        <v>2406</v>
      </c>
      <c r="E1292" s="16">
        <v>263458954.09</v>
      </c>
      <c r="F1292" s="16">
        <v>0</v>
      </c>
      <c r="G1292" s="16">
        <v>52165222.960000001</v>
      </c>
      <c r="H1292" s="16">
        <v>0</v>
      </c>
      <c r="I1292" s="16">
        <v>315624177.05000001</v>
      </c>
      <c r="J1292" s="17">
        <v>0</v>
      </c>
    </row>
    <row r="1293" spans="2:10" x14ac:dyDescent="0.25">
      <c r="B1293" s="13" t="s">
        <v>12</v>
      </c>
      <c r="C1293" s="14" t="s">
        <v>2407</v>
      </c>
      <c r="D1293" s="15" t="s">
        <v>2408</v>
      </c>
      <c r="E1293" s="16">
        <v>197949284.97999999</v>
      </c>
      <c r="F1293" s="16">
        <v>0</v>
      </c>
      <c r="G1293" s="16">
        <v>34428293.960000001</v>
      </c>
      <c r="H1293" s="16">
        <v>0</v>
      </c>
      <c r="I1293" s="16">
        <v>232377578.94</v>
      </c>
      <c r="J1293" s="17">
        <v>0</v>
      </c>
    </row>
    <row r="1294" spans="2:10" x14ac:dyDescent="0.25">
      <c r="B1294" s="13" t="s">
        <v>12</v>
      </c>
      <c r="C1294" s="14" t="s">
        <v>2409</v>
      </c>
      <c r="D1294" s="15" t="s">
        <v>2410</v>
      </c>
      <c r="E1294" s="16">
        <v>70955471.599999994</v>
      </c>
      <c r="F1294" s="16">
        <v>0</v>
      </c>
      <c r="G1294" s="16">
        <v>6741292.8099999996</v>
      </c>
      <c r="H1294" s="16">
        <v>0</v>
      </c>
      <c r="I1294" s="16">
        <v>77696764.409999996</v>
      </c>
      <c r="J1294" s="17">
        <v>0</v>
      </c>
    </row>
    <row r="1295" spans="2:10" x14ac:dyDescent="0.25">
      <c r="B1295" s="13" t="s">
        <v>12</v>
      </c>
      <c r="C1295" s="14" t="s">
        <v>2411</v>
      </c>
      <c r="D1295" s="15" t="s">
        <v>1036</v>
      </c>
      <c r="E1295" s="16">
        <v>69251931.900000006</v>
      </c>
      <c r="F1295" s="16">
        <v>0</v>
      </c>
      <c r="G1295" s="16">
        <v>6577109.6600000001</v>
      </c>
      <c r="H1295" s="16">
        <v>0</v>
      </c>
      <c r="I1295" s="16">
        <v>75829041.560000002</v>
      </c>
      <c r="J1295" s="17">
        <v>0</v>
      </c>
    </row>
    <row r="1296" spans="2:10" x14ac:dyDescent="0.25">
      <c r="B1296" s="13" t="s">
        <v>12</v>
      </c>
      <c r="C1296" s="14" t="s">
        <v>2412</v>
      </c>
      <c r="D1296" s="15" t="s">
        <v>1038</v>
      </c>
      <c r="E1296" s="16">
        <v>278247.24</v>
      </c>
      <c r="F1296" s="16">
        <v>0</v>
      </c>
      <c r="G1296" s="16">
        <v>28457.45</v>
      </c>
      <c r="H1296" s="16">
        <v>0</v>
      </c>
      <c r="I1296" s="16">
        <v>306704.69</v>
      </c>
      <c r="J1296" s="17">
        <v>0</v>
      </c>
    </row>
    <row r="1297" spans="2:10" x14ac:dyDescent="0.25">
      <c r="B1297" s="13" t="s">
        <v>12</v>
      </c>
      <c r="C1297" s="14" t="s">
        <v>2413</v>
      </c>
      <c r="D1297" s="15" t="s">
        <v>1040</v>
      </c>
      <c r="E1297" s="16">
        <v>1425292.46</v>
      </c>
      <c r="F1297" s="16">
        <v>0</v>
      </c>
      <c r="G1297" s="16">
        <v>135725.70000000001</v>
      </c>
      <c r="H1297" s="16">
        <v>0</v>
      </c>
      <c r="I1297" s="16">
        <v>1561018.16</v>
      </c>
      <c r="J1297" s="17">
        <v>0</v>
      </c>
    </row>
    <row r="1298" spans="2:10" x14ac:dyDescent="0.25">
      <c r="B1298" s="13" t="s">
        <v>12</v>
      </c>
      <c r="C1298" s="14" t="s">
        <v>2414</v>
      </c>
      <c r="D1298" s="15" t="s">
        <v>2415</v>
      </c>
      <c r="E1298" s="16">
        <v>62726209.710000001</v>
      </c>
      <c r="F1298" s="16">
        <v>0</v>
      </c>
      <c r="G1298" s="16">
        <v>14658906.199999999</v>
      </c>
      <c r="H1298" s="16">
        <v>0</v>
      </c>
      <c r="I1298" s="16">
        <v>77385115.909999996</v>
      </c>
      <c r="J1298" s="17">
        <v>0</v>
      </c>
    </row>
    <row r="1299" spans="2:10" x14ac:dyDescent="0.25">
      <c r="B1299" s="13" t="s">
        <v>12</v>
      </c>
      <c r="C1299" s="14" t="s">
        <v>2416</v>
      </c>
      <c r="D1299" s="15" t="s">
        <v>1044</v>
      </c>
      <c r="E1299" s="16">
        <v>62726209.710000001</v>
      </c>
      <c r="F1299" s="16">
        <v>0</v>
      </c>
      <c r="G1299" s="16">
        <v>14658906.199999999</v>
      </c>
      <c r="H1299" s="16">
        <v>0</v>
      </c>
      <c r="I1299" s="16">
        <v>77385115.909999996</v>
      </c>
      <c r="J1299" s="17">
        <v>0</v>
      </c>
    </row>
    <row r="1300" spans="2:10" x14ac:dyDescent="0.25">
      <c r="B1300" s="13" t="s">
        <v>12</v>
      </c>
      <c r="C1300" s="14" t="s">
        <v>2417</v>
      </c>
      <c r="D1300" s="15" t="s">
        <v>2418</v>
      </c>
      <c r="E1300" s="16">
        <v>34048699.780000001</v>
      </c>
      <c r="F1300" s="16">
        <v>0</v>
      </c>
      <c r="G1300" s="16">
        <v>8929190.1699999999</v>
      </c>
      <c r="H1300" s="16">
        <v>0</v>
      </c>
      <c r="I1300" s="16">
        <v>42977889.950000003</v>
      </c>
      <c r="J1300" s="17">
        <v>0</v>
      </c>
    </row>
    <row r="1301" spans="2:10" x14ac:dyDescent="0.25">
      <c r="B1301" s="13" t="s">
        <v>12</v>
      </c>
      <c r="C1301" s="14" t="s">
        <v>2419</v>
      </c>
      <c r="D1301" s="15" t="s">
        <v>1048</v>
      </c>
      <c r="E1301" s="16">
        <v>424476.4</v>
      </c>
      <c r="F1301" s="16">
        <v>0</v>
      </c>
      <c r="G1301" s="16">
        <v>346888.8</v>
      </c>
      <c r="H1301" s="16">
        <v>0</v>
      </c>
      <c r="I1301" s="16">
        <v>771365.2</v>
      </c>
      <c r="J1301" s="17">
        <v>0</v>
      </c>
    </row>
    <row r="1302" spans="2:10" x14ac:dyDescent="0.25">
      <c r="B1302" s="13" t="s">
        <v>12</v>
      </c>
      <c r="C1302" s="14" t="s">
        <v>2420</v>
      </c>
      <c r="D1302" s="15" t="s">
        <v>2421</v>
      </c>
      <c r="E1302" s="16">
        <v>7458358.4000000004</v>
      </c>
      <c r="F1302" s="16">
        <v>0</v>
      </c>
      <c r="G1302" s="16">
        <v>3610316.53</v>
      </c>
      <c r="H1302" s="16">
        <v>0</v>
      </c>
      <c r="I1302" s="16">
        <v>11068674.93</v>
      </c>
      <c r="J1302" s="17">
        <v>0</v>
      </c>
    </row>
    <row r="1303" spans="2:10" x14ac:dyDescent="0.25">
      <c r="B1303" s="13" t="s">
        <v>12</v>
      </c>
      <c r="C1303" s="14" t="s">
        <v>2422</v>
      </c>
      <c r="D1303" s="15" t="s">
        <v>1052</v>
      </c>
      <c r="E1303" s="16">
        <v>2107798.7999999998</v>
      </c>
      <c r="F1303" s="16">
        <v>0</v>
      </c>
      <c r="G1303" s="16">
        <v>18735.84</v>
      </c>
      <c r="H1303" s="16">
        <v>0</v>
      </c>
      <c r="I1303" s="16">
        <v>2126534.64</v>
      </c>
      <c r="J1303" s="17">
        <v>0</v>
      </c>
    </row>
    <row r="1304" spans="2:10" x14ac:dyDescent="0.25">
      <c r="B1304" s="13" t="s">
        <v>12</v>
      </c>
      <c r="C1304" s="14" t="s">
        <v>2423</v>
      </c>
      <c r="D1304" s="15" t="s">
        <v>2424</v>
      </c>
      <c r="E1304" s="16">
        <v>5278.89</v>
      </c>
      <c r="F1304" s="16">
        <v>0</v>
      </c>
      <c r="G1304" s="16">
        <v>0</v>
      </c>
      <c r="H1304" s="16">
        <v>0</v>
      </c>
      <c r="I1304" s="16">
        <v>5278.89</v>
      </c>
      <c r="J1304" s="17">
        <v>0</v>
      </c>
    </row>
    <row r="1305" spans="2:10" x14ac:dyDescent="0.25">
      <c r="B1305" s="13" t="s">
        <v>12</v>
      </c>
      <c r="C1305" s="14" t="s">
        <v>2425</v>
      </c>
      <c r="D1305" s="15" t="s">
        <v>1054</v>
      </c>
      <c r="E1305" s="16">
        <v>23913296.82</v>
      </c>
      <c r="F1305" s="16">
        <v>0</v>
      </c>
      <c r="G1305" s="16">
        <v>2173647.21</v>
      </c>
      <c r="H1305" s="16">
        <v>0</v>
      </c>
      <c r="I1305" s="16">
        <v>26086944.030000001</v>
      </c>
      <c r="J1305" s="17">
        <v>0</v>
      </c>
    </row>
    <row r="1306" spans="2:10" x14ac:dyDescent="0.25">
      <c r="B1306" s="13" t="s">
        <v>12</v>
      </c>
      <c r="C1306" s="14" t="s">
        <v>2426</v>
      </c>
      <c r="D1306" s="15" t="s">
        <v>1056</v>
      </c>
      <c r="E1306" s="16">
        <v>139490.47</v>
      </c>
      <c r="F1306" s="16">
        <v>0</v>
      </c>
      <c r="G1306" s="16">
        <v>2779601.79</v>
      </c>
      <c r="H1306" s="16">
        <v>0</v>
      </c>
      <c r="I1306" s="16">
        <v>2919092.26</v>
      </c>
      <c r="J1306" s="17">
        <v>0</v>
      </c>
    </row>
    <row r="1307" spans="2:10" x14ac:dyDescent="0.25">
      <c r="B1307" s="13" t="s">
        <v>12</v>
      </c>
      <c r="C1307" s="14" t="s">
        <v>2427</v>
      </c>
      <c r="D1307" s="15" t="s">
        <v>2428</v>
      </c>
      <c r="E1307" s="16">
        <v>23387434.050000001</v>
      </c>
      <c r="F1307" s="16">
        <v>0</v>
      </c>
      <c r="G1307" s="16">
        <v>3624844.44</v>
      </c>
      <c r="H1307" s="16">
        <v>0</v>
      </c>
      <c r="I1307" s="16">
        <v>27012278.489999998</v>
      </c>
      <c r="J1307" s="17">
        <v>0</v>
      </c>
    </row>
    <row r="1308" spans="2:10" x14ac:dyDescent="0.25">
      <c r="B1308" s="13" t="s">
        <v>12</v>
      </c>
      <c r="C1308" s="14" t="s">
        <v>2429</v>
      </c>
      <c r="D1308" s="15" t="s">
        <v>1060</v>
      </c>
      <c r="E1308" s="16">
        <v>27573.18</v>
      </c>
      <c r="F1308" s="16">
        <v>0</v>
      </c>
      <c r="G1308" s="16">
        <v>2582.16</v>
      </c>
      <c r="H1308" s="16">
        <v>0</v>
      </c>
      <c r="I1308" s="16">
        <v>30155.34</v>
      </c>
      <c r="J1308" s="17">
        <v>0</v>
      </c>
    </row>
    <row r="1309" spans="2:10" x14ac:dyDescent="0.25">
      <c r="B1309" s="13" t="s">
        <v>12</v>
      </c>
      <c r="C1309" s="14" t="s">
        <v>2430</v>
      </c>
      <c r="D1309" s="15" t="s">
        <v>1062</v>
      </c>
      <c r="E1309" s="16">
        <v>11148719.789999999</v>
      </c>
      <c r="F1309" s="16">
        <v>0</v>
      </c>
      <c r="G1309" s="16">
        <v>2458940.06</v>
      </c>
      <c r="H1309" s="16">
        <v>0</v>
      </c>
      <c r="I1309" s="16">
        <v>13607659.85</v>
      </c>
      <c r="J1309" s="17">
        <v>0</v>
      </c>
    </row>
    <row r="1310" spans="2:10" x14ac:dyDescent="0.25">
      <c r="B1310" s="13" t="s">
        <v>12</v>
      </c>
      <c r="C1310" s="14" t="s">
        <v>2431</v>
      </c>
      <c r="D1310" s="15" t="s">
        <v>1064</v>
      </c>
      <c r="E1310" s="16">
        <v>12211141.08</v>
      </c>
      <c r="F1310" s="16">
        <v>0</v>
      </c>
      <c r="G1310" s="16">
        <v>1163322.22</v>
      </c>
      <c r="H1310" s="16">
        <v>0</v>
      </c>
      <c r="I1310" s="16">
        <v>13374463.300000001</v>
      </c>
      <c r="J1310" s="17">
        <v>0</v>
      </c>
    </row>
    <row r="1311" spans="2:10" x14ac:dyDescent="0.25">
      <c r="B1311" s="13" t="s">
        <v>12</v>
      </c>
      <c r="C1311" s="14" t="s">
        <v>2432</v>
      </c>
      <c r="D1311" s="15" t="s">
        <v>2433</v>
      </c>
      <c r="E1311" s="16">
        <v>6118755.3499999996</v>
      </c>
      <c r="F1311" s="16">
        <v>0</v>
      </c>
      <c r="G1311" s="16">
        <v>474060.34</v>
      </c>
      <c r="H1311" s="16">
        <v>0</v>
      </c>
      <c r="I1311" s="16">
        <v>6592815.6900000004</v>
      </c>
      <c r="J1311" s="17">
        <v>0</v>
      </c>
    </row>
    <row r="1312" spans="2:10" x14ac:dyDescent="0.25">
      <c r="B1312" s="13" t="s">
        <v>12</v>
      </c>
      <c r="C1312" s="14" t="s">
        <v>2434</v>
      </c>
      <c r="D1312" s="15" t="s">
        <v>2435</v>
      </c>
      <c r="E1312" s="16">
        <v>311016</v>
      </c>
      <c r="F1312" s="16">
        <v>0</v>
      </c>
      <c r="G1312" s="16">
        <v>0</v>
      </c>
      <c r="H1312" s="16">
        <v>0</v>
      </c>
      <c r="I1312" s="16">
        <v>311016</v>
      </c>
      <c r="J1312" s="17">
        <v>0</v>
      </c>
    </row>
    <row r="1313" spans="2:10" x14ac:dyDescent="0.25">
      <c r="B1313" s="13" t="s">
        <v>12</v>
      </c>
      <c r="C1313" s="14" t="s">
        <v>2436</v>
      </c>
      <c r="D1313" s="15" t="s">
        <v>2437</v>
      </c>
      <c r="E1313" s="16">
        <v>141000</v>
      </c>
      <c r="F1313" s="16">
        <v>0</v>
      </c>
      <c r="G1313" s="16">
        <v>0</v>
      </c>
      <c r="H1313" s="16">
        <v>0</v>
      </c>
      <c r="I1313" s="16">
        <v>141000</v>
      </c>
      <c r="J1313" s="17">
        <v>0</v>
      </c>
    </row>
    <row r="1314" spans="2:10" x14ac:dyDescent="0.25">
      <c r="B1314" s="13" t="s">
        <v>12</v>
      </c>
      <c r="C1314" s="14" t="s">
        <v>2438</v>
      </c>
      <c r="D1314" s="15" t="s">
        <v>2439</v>
      </c>
      <c r="E1314" s="16">
        <v>18325</v>
      </c>
      <c r="F1314" s="16">
        <v>0</v>
      </c>
      <c r="G1314" s="16">
        <v>0</v>
      </c>
      <c r="H1314" s="16">
        <v>0</v>
      </c>
      <c r="I1314" s="16">
        <v>18325</v>
      </c>
      <c r="J1314" s="17">
        <v>0</v>
      </c>
    </row>
    <row r="1315" spans="2:10" x14ac:dyDescent="0.25">
      <c r="B1315" s="13" t="s">
        <v>12</v>
      </c>
      <c r="C1315" s="14" t="s">
        <v>2440</v>
      </c>
      <c r="D1315" s="15" t="s">
        <v>1068</v>
      </c>
      <c r="E1315" s="16">
        <v>2127797.6</v>
      </c>
      <c r="F1315" s="16">
        <v>0</v>
      </c>
      <c r="G1315" s="16">
        <v>193093.94</v>
      </c>
      <c r="H1315" s="16">
        <v>0</v>
      </c>
      <c r="I1315" s="16">
        <v>2320891.54</v>
      </c>
      <c r="J1315" s="17">
        <v>0</v>
      </c>
    </row>
    <row r="1316" spans="2:10" x14ac:dyDescent="0.25">
      <c r="B1316" s="13" t="s">
        <v>12</v>
      </c>
      <c r="C1316" s="14" t="s">
        <v>2441</v>
      </c>
      <c r="D1316" s="15" t="s">
        <v>1070</v>
      </c>
      <c r="E1316" s="16">
        <v>3096866.75</v>
      </c>
      <c r="F1316" s="16">
        <v>0</v>
      </c>
      <c r="G1316" s="16">
        <v>280966.40000000002</v>
      </c>
      <c r="H1316" s="16">
        <v>0</v>
      </c>
      <c r="I1316" s="16">
        <v>3377833.15</v>
      </c>
      <c r="J1316" s="17">
        <v>0</v>
      </c>
    </row>
    <row r="1317" spans="2:10" x14ac:dyDescent="0.25">
      <c r="B1317" s="13" t="s">
        <v>12</v>
      </c>
      <c r="C1317" s="14" t="s">
        <v>2442</v>
      </c>
      <c r="D1317" s="15" t="s">
        <v>2443</v>
      </c>
      <c r="E1317" s="16">
        <v>90000</v>
      </c>
      <c r="F1317" s="16">
        <v>0</v>
      </c>
      <c r="G1317" s="16">
        <v>0</v>
      </c>
      <c r="H1317" s="16">
        <v>0</v>
      </c>
      <c r="I1317" s="16">
        <v>90000</v>
      </c>
      <c r="J1317" s="17">
        <v>0</v>
      </c>
    </row>
    <row r="1318" spans="2:10" x14ac:dyDescent="0.25">
      <c r="B1318" s="13" t="s">
        <v>12</v>
      </c>
      <c r="C1318" s="14" t="s">
        <v>2444</v>
      </c>
      <c r="D1318" s="15" t="s">
        <v>2445</v>
      </c>
      <c r="E1318" s="16">
        <v>333750</v>
      </c>
      <c r="F1318" s="16">
        <v>0</v>
      </c>
      <c r="G1318" s="16">
        <v>0</v>
      </c>
      <c r="H1318" s="16">
        <v>0</v>
      </c>
      <c r="I1318" s="16">
        <v>333750</v>
      </c>
      <c r="J1318" s="17">
        <v>0</v>
      </c>
    </row>
    <row r="1319" spans="2:10" x14ac:dyDescent="0.25">
      <c r="B1319" s="13" t="s">
        <v>12</v>
      </c>
      <c r="C1319" s="14" t="s">
        <v>2446</v>
      </c>
      <c r="D1319" s="15" t="s">
        <v>2447</v>
      </c>
      <c r="E1319" s="16">
        <v>712714.49</v>
      </c>
      <c r="F1319" s="16">
        <v>0</v>
      </c>
      <c r="G1319" s="16">
        <v>0</v>
      </c>
      <c r="H1319" s="16">
        <v>0</v>
      </c>
      <c r="I1319" s="16">
        <v>712714.49</v>
      </c>
      <c r="J1319" s="17">
        <v>0</v>
      </c>
    </row>
    <row r="1320" spans="2:10" x14ac:dyDescent="0.25">
      <c r="B1320" s="13" t="s">
        <v>12</v>
      </c>
      <c r="C1320" s="14" t="s">
        <v>2448</v>
      </c>
      <c r="D1320" s="15" t="s">
        <v>2449</v>
      </c>
      <c r="E1320" s="16">
        <v>712714.49</v>
      </c>
      <c r="F1320" s="16">
        <v>0</v>
      </c>
      <c r="G1320" s="16">
        <v>0</v>
      </c>
      <c r="H1320" s="16">
        <v>0</v>
      </c>
      <c r="I1320" s="16">
        <v>712714.49</v>
      </c>
      <c r="J1320" s="17">
        <v>0</v>
      </c>
    </row>
    <row r="1321" spans="2:10" x14ac:dyDescent="0.25">
      <c r="B1321" s="13" t="s">
        <v>12</v>
      </c>
      <c r="C1321" s="14" t="s">
        <v>2450</v>
      </c>
      <c r="D1321" s="15" t="s">
        <v>2451</v>
      </c>
      <c r="E1321" s="16">
        <v>23386774.32</v>
      </c>
      <c r="F1321" s="16">
        <v>0</v>
      </c>
      <c r="G1321" s="16">
        <v>5521051.8499999996</v>
      </c>
      <c r="H1321" s="16">
        <v>0</v>
      </c>
      <c r="I1321" s="16">
        <v>28907826.170000002</v>
      </c>
      <c r="J1321" s="17">
        <v>0</v>
      </c>
    </row>
    <row r="1322" spans="2:10" x14ac:dyDescent="0.25">
      <c r="B1322" s="13" t="s">
        <v>12</v>
      </c>
      <c r="C1322" s="14" t="s">
        <v>2452</v>
      </c>
      <c r="D1322" s="15" t="s">
        <v>2453</v>
      </c>
      <c r="E1322" s="16">
        <v>5612800.1900000004</v>
      </c>
      <c r="F1322" s="16">
        <v>0</v>
      </c>
      <c r="G1322" s="16">
        <v>1092878.3500000001</v>
      </c>
      <c r="H1322" s="16">
        <v>0</v>
      </c>
      <c r="I1322" s="16">
        <v>6705678.54</v>
      </c>
      <c r="J1322" s="17">
        <v>0</v>
      </c>
    </row>
    <row r="1323" spans="2:10" x14ac:dyDescent="0.25">
      <c r="B1323" s="13" t="s">
        <v>12</v>
      </c>
      <c r="C1323" s="14" t="s">
        <v>2454</v>
      </c>
      <c r="D1323" s="15" t="s">
        <v>1561</v>
      </c>
      <c r="E1323" s="16">
        <v>2259928.5299999998</v>
      </c>
      <c r="F1323" s="16">
        <v>0</v>
      </c>
      <c r="G1323" s="16">
        <v>497663.19</v>
      </c>
      <c r="H1323" s="16">
        <v>0</v>
      </c>
      <c r="I1323" s="16">
        <v>2757591.72</v>
      </c>
      <c r="J1323" s="17">
        <v>0</v>
      </c>
    </row>
    <row r="1324" spans="2:10" x14ac:dyDescent="0.25">
      <c r="B1324" s="13" t="s">
        <v>12</v>
      </c>
      <c r="C1324" s="14" t="s">
        <v>2455</v>
      </c>
      <c r="D1324" s="15" t="s">
        <v>2456</v>
      </c>
      <c r="E1324" s="16">
        <v>160272.98000000001</v>
      </c>
      <c r="F1324" s="16">
        <v>0</v>
      </c>
      <c r="G1324" s="16">
        <v>0.01</v>
      </c>
      <c r="H1324" s="16">
        <v>0</v>
      </c>
      <c r="I1324" s="16">
        <v>160272.99</v>
      </c>
      <c r="J1324" s="17">
        <v>0</v>
      </c>
    </row>
    <row r="1325" spans="2:10" x14ac:dyDescent="0.25">
      <c r="B1325" s="13" t="s">
        <v>12</v>
      </c>
      <c r="C1325" s="14" t="s">
        <v>2457</v>
      </c>
      <c r="D1325" s="15" t="s">
        <v>1563</v>
      </c>
      <c r="E1325" s="16">
        <v>91153.2</v>
      </c>
      <c r="F1325" s="16">
        <v>0</v>
      </c>
      <c r="G1325" s="16">
        <v>253.5</v>
      </c>
      <c r="H1325" s="16">
        <v>0</v>
      </c>
      <c r="I1325" s="16">
        <v>91406.7</v>
      </c>
      <c r="J1325" s="17">
        <v>0</v>
      </c>
    </row>
    <row r="1326" spans="2:10" x14ac:dyDescent="0.25">
      <c r="B1326" s="13" t="s">
        <v>12</v>
      </c>
      <c r="C1326" s="14" t="s">
        <v>2458</v>
      </c>
      <c r="D1326" s="15" t="s">
        <v>1565</v>
      </c>
      <c r="E1326" s="16">
        <v>2574053.1</v>
      </c>
      <c r="F1326" s="16">
        <v>0</v>
      </c>
      <c r="G1326" s="16">
        <v>412142.82</v>
      </c>
      <c r="H1326" s="16">
        <v>0</v>
      </c>
      <c r="I1326" s="16">
        <v>2986195.92</v>
      </c>
      <c r="J1326" s="17">
        <v>0</v>
      </c>
    </row>
    <row r="1327" spans="2:10" x14ac:dyDescent="0.25">
      <c r="B1327" s="13" t="s">
        <v>12</v>
      </c>
      <c r="C1327" s="14" t="s">
        <v>2459</v>
      </c>
      <c r="D1327" s="15" t="s">
        <v>2460</v>
      </c>
      <c r="E1327" s="16">
        <v>504101.52</v>
      </c>
      <c r="F1327" s="16">
        <v>0</v>
      </c>
      <c r="G1327" s="16">
        <v>182118.16</v>
      </c>
      <c r="H1327" s="16">
        <v>0</v>
      </c>
      <c r="I1327" s="16">
        <v>686219.68</v>
      </c>
      <c r="J1327" s="17">
        <v>0</v>
      </c>
    </row>
    <row r="1328" spans="2:10" x14ac:dyDescent="0.25">
      <c r="B1328" s="13" t="s">
        <v>12</v>
      </c>
      <c r="C1328" s="14" t="s">
        <v>2461</v>
      </c>
      <c r="D1328" s="15" t="s">
        <v>2462</v>
      </c>
      <c r="E1328" s="16">
        <v>23290.86</v>
      </c>
      <c r="F1328" s="16">
        <v>0</v>
      </c>
      <c r="G1328" s="16">
        <v>522</v>
      </c>
      <c r="H1328" s="16">
        <v>0</v>
      </c>
      <c r="I1328" s="16">
        <v>23812.86</v>
      </c>
      <c r="J1328" s="17">
        <v>0</v>
      </c>
    </row>
    <row r="1329" spans="2:10" x14ac:dyDescent="0.25">
      <c r="B1329" s="13" t="s">
        <v>12</v>
      </c>
      <c r="C1329" s="14" t="s">
        <v>2463</v>
      </c>
      <c r="D1329" s="15" t="s">
        <v>2464</v>
      </c>
      <c r="E1329" s="16">
        <v>0</v>
      </c>
      <c r="F1329" s="16">
        <v>0</v>
      </c>
      <c r="G1329" s="16">
        <v>178.67</v>
      </c>
      <c r="H1329" s="16">
        <v>0</v>
      </c>
      <c r="I1329" s="16">
        <v>178.67</v>
      </c>
      <c r="J1329" s="17">
        <v>0</v>
      </c>
    </row>
    <row r="1330" spans="2:10" x14ac:dyDescent="0.25">
      <c r="B1330" s="13" t="s">
        <v>12</v>
      </c>
      <c r="C1330" s="14" t="s">
        <v>2465</v>
      </c>
      <c r="D1330" s="15" t="s">
        <v>2466</v>
      </c>
      <c r="E1330" s="16">
        <v>6415350.8099999996</v>
      </c>
      <c r="F1330" s="16">
        <v>0</v>
      </c>
      <c r="G1330" s="16">
        <v>2954053.28</v>
      </c>
      <c r="H1330" s="16">
        <v>0</v>
      </c>
      <c r="I1330" s="16">
        <v>9369404.0899999999</v>
      </c>
      <c r="J1330" s="17">
        <v>0</v>
      </c>
    </row>
    <row r="1331" spans="2:10" x14ac:dyDescent="0.25">
      <c r="B1331" s="13" t="s">
        <v>12</v>
      </c>
      <c r="C1331" s="14" t="s">
        <v>2467</v>
      </c>
      <c r="D1331" s="15" t="s">
        <v>1567</v>
      </c>
      <c r="E1331" s="16">
        <v>6039574.7300000004</v>
      </c>
      <c r="F1331" s="16">
        <v>0</v>
      </c>
      <c r="G1331" s="16">
        <v>2863964.29</v>
      </c>
      <c r="H1331" s="16">
        <v>0</v>
      </c>
      <c r="I1331" s="16">
        <v>8903539.0199999996</v>
      </c>
      <c r="J1331" s="17">
        <v>0</v>
      </c>
    </row>
    <row r="1332" spans="2:10" x14ac:dyDescent="0.25">
      <c r="B1332" s="13" t="s">
        <v>12</v>
      </c>
      <c r="C1332" s="14" t="s">
        <v>2468</v>
      </c>
      <c r="D1332" s="15" t="s">
        <v>2469</v>
      </c>
      <c r="E1332" s="16">
        <v>375776.08</v>
      </c>
      <c r="F1332" s="16">
        <v>0</v>
      </c>
      <c r="G1332" s="16">
        <v>90088.99</v>
      </c>
      <c r="H1332" s="16">
        <v>0</v>
      </c>
      <c r="I1332" s="16">
        <v>465865.07</v>
      </c>
      <c r="J1332" s="17">
        <v>0</v>
      </c>
    </row>
    <row r="1333" spans="2:10" x14ac:dyDescent="0.25">
      <c r="B1333" s="13" t="s">
        <v>12</v>
      </c>
      <c r="C1333" s="14" t="s">
        <v>2470</v>
      </c>
      <c r="D1333" s="15" t="s">
        <v>2471</v>
      </c>
      <c r="E1333" s="16">
        <v>91708.06</v>
      </c>
      <c r="F1333" s="16">
        <v>0</v>
      </c>
      <c r="G1333" s="16">
        <v>4992.74</v>
      </c>
      <c r="H1333" s="16">
        <v>0</v>
      </c>
      <c r="I1333" s="16">
        <v>96700.800000000003</v>
      </c>
      <c r="J1333" s="17">
        <v>0</v>
      </c>
    </row>
    <row r="1334" spans="2:10" x14ac:dyDescent="0.25">
      <c r="B1334" s="13" t="s">
        <v>12</v>
      </c>
      <c r="C1334" s="14" t="s">
        <v>2472</v>
      </c>
      <c r="D1334" s="15" t="s">
        <v>2473</v>
      </c>
      <c r="E1334" s="16">
        <v>3900.39</v>
      </c>
      <c r="F1334" s="16">
        <v>0</v>
      </c>
      <c r="G1334" s="16">
        <v>0</v>
      </c>
      <c r="H1334" s="16">
        <v>0</v>
      </c>
      <c r="I1334" s="16">
        <v>3900.39</v>
      </c>
      <c r="J1334" s="17">
        <v>0</v>
      </c>
    </row>
    <row r="1335" spans="2:10" x14ac:dyDescent="0.25">
      <c r="B1335" s="13" t="s">
        <v>12</v>
      </c>
      <c r="C1335" s="14" t="s">
        <v>2474</v>
      </c>
      <c r="D1335" s="15" t="s">
        <v>2475</v>
      </c>
      <c r="E1335" s="16">
        <v>87807.67</v>
      </c>
      <c r="F1335" s="16">
        <v>0</v>
      </c>
      <c r="G1335" s="16">
        <v>4992.74</v>
      </c>
      <c r="H1335" s="16">
        <v>0</v>
      </c>
      <c r="I1335" s="16">
        <v>92800.41</v>
      </c>
      <c r="J1335" s="17">
        <v>0</v>
      </c>
    </row>
    <row r="1336" spans="2:10" x14ac:dyDescent="0.25">
      <c r="B1336" s="13" t="s">
        <v>12</v>
      </c>
      <c r="C1336" s="14" t="s">
        <v>2476</v>
      </c>
      <c r="D1336" s="15" t="s">
        <v>2477</v>
      </c>
      <c r="E1336" s="16">
        <v>131140.25</v>
      </c>
      <c r="F1336" s="16">
        <v>0</v>
      </c>
      <c r="G1336" s="16">
        <v>35111.15</v>
      </c>
      <c r="H1336" s="16">
        <v>0</v>
      </c>
      <c r="I1336" s="16">
        <v>166251.4</v>
      </c>
      <c r="J1336" s="17">
        <v>0</v>
      </c>
    </row>
    <row r="1337" spans="2:10" x14ac:dyDescent="0.25">
      <c r="B1337" s="13" t="s">
        <v>12</v>
      </c>
      <c r="C1337" s="14" t="s">
        <v>2478</v>
      </c>
      <c r="D1337" s="15" t="s">
        <v>2479</v>
      </c>
      <c r="E1337" s="16">
        <v>35266.339999999997</v>
      </c>
      <c r="F1337" s="16">
        <v>0</v>
      </c>
      <c r="G1337" s="16">
        <v>208.8</v>
      </c>
      <c r="H1337" s="16">
        <v>0</v>
      </c>
      <c r="I1337" s="16">
        <v>35475.14</v>
      </c>
      <c r="J1337" s="17">
        <v>0</v>
      </c>
    </row>
    <row r="1338" spans="2:10" x14ac:dyDescent="0.25">
      <c r="B1338" s="13" t="s">
        <v>12</v>
      </c>
      <c r="C1338" s="14" t="s">
        <v>2480</v>
      </c>
      <c r="D1338" s="15" t="s">
        <v>1569</v>
      </c>
      <c r="E1338" s="16">
        <v>85593</v>
      </c>
      <c r="F1338" s="16">
        <v>0</v>
      </c>
      <c r="G1338" s="16">
        <v>34902.35</v>
      </c>
      <c r="H1338" s="16">
        <v>0</v>
      </c>
      <c r="I1338" s="16">
        <v>120495.35</v>
      </c>
      <c r="J1338" s="17">
        <v>0</v>
      </c>
    </row>
    <row r="1339" spans="2:10" x14ac:dyDescent="0.25">
      <c r="B1339" s="13" t="s">
        <v>12</v>
      </c>
      <c r="C1339" s="14" t="s">
        <v>2481</v>
      </c>
      <c r="D1339" s="15" t="s">
        <v>2482</v>
      </c>
      <c r="E1339" s="16">
        <v>10280.91</v>
      </c>
      <c r="F1339" s="16">
        <v>0</v>
      </c>
      <c r="G1339" s="16">
        <v>0</v>
      </c>
      <c r="H1339" s="16">
        <v>0</v>
      </c>
      <c r="I1339" s="16">
        <v>10280.91</v>
      </c>
      <c r="J1339" s="17">
        <v>0</v>
      </c>
    </row>
    <row r="1340" spans="2:10" x14ac:dyDescent="0.25">
      <c r="B1340" s="13" t="s">
        <v>12</v>
      </c>
      <c r="C1340" s="14" t="s">
        <v>2483</v>
      </c>
      <c r="D1340" s="15" t="s">
        <v>2484</v>
      </c>
      <c r="E1340" s="16">
        <v>1676885.16</v>
      </c>
      <c r="F1340" s="16">
        <v>0</v>
      </c>
      <c r="G1340" s="16">
        <v>529887.77</v>
      </c>
      <c r="H1340" s="16">
        <v>0</v>
      </c>
      <c r="I1340" s="16">
        <v>2206772.9300000002</v>
      </c>
      <c r="J1340" s="17">
        <v>0</v>
      </c>
    </row>
    <row r="1341" spans="2:10" x14ac:dyDescent="0.25">
      <c r="B1341" s="13" t="s">
        <v>12</v>
      </c>
      <c r="C1341" s="14" t="s">
        <v>2485</v>
      </c>
      <c r="D1341" s="15" t="s">
        <v>1571</v>
      </c>
      <c r="E1341" s="16">
        <v>952544.98</v>
      </c>
      <c r="F1341" s="16">
        <v>0</v>
      </c>
      <c r="G1341" s="16">
        <v>345896.57</v>
      </c>
      <c r="H1341" s="16">
        <v>0</v>
      </c>
      <c r="I1341" s="16">
        <v>1298441.55</v>
      </c>
      <c r="J1341" s="17">
        <v>0</v>
      </c>
    </row>
    <row r="1342" spans="2:10" x14ac:dyDescent="0.25">
      <c r="B1342" s="13" t="s">
        <v>12</v>
      </c>
      <c r="C1342" s="14" t="s">
        <v>2486</v>
      </c>
      <c r="D1342" s="15" t="s">
        <v>1573</v>
      </c>
      <c r="E1342" s="16">
        <v>333377.19</v>
      </c>
      <c r="F1342" s="16">
        <v>0</v>
      </c>
      <c r="G1342" s="16">
        <v>183991.2</v>
      </c>
      <c r="H1342" s="16">
        <v>0</v>
      </c>
      <c r="I1342" s="16">
        <v>517368.39</v>
      </c>
      <c r="J1342" s="17">
        <v>0</v>
      </c>
    </row>
    <row r="1343" spans="2:10" x14ac:dyDescent="0.25">
      <c r="B1343" s="13" t="s">
        <v>12</v>
      </c>
      <c r="C1343" s="14" t="s">
        <v>2487</v>
      </c>
      <c r="D1343" s="15" t="s">
        <v>2488</v>
      </c>
      <c r="E1343" s="16">
        <v>209924.64</v>
      </c>
      <c r="F1343" s="16">
        <v>0</v>
      </c>
      <c r="G1343" s="16">
        <v>0</v>
      </c>
      <c r="H1343" s="16">
        <v>0</v>
      </c>
      <c r="I1343" s="16">
        <v>209924.64</v>
      </c>
      <c r="J1343" s="17">
        <v>0</v>
      </c>
    </row>
    <row r="1344" spans="2:10" x14ac:dyDescent="0.25">
      <c r="B1344" s="13" t="s">
        <v>12</v>
      </c>
      <c r="C1344" s="14" t="s">
        <v>2489</v>
      </c>
      <c r="D1344" s="15" t="s">
        <v>2490</v>
      </c>
      <c r="E1344" s="16">
        <v>181038.35</v>
      </c>
      <c r="F1344" s="16">
        <v>0</v>
      </c>
      <c r="G1344" s="16">
        <v>0</v>
      </c>
      <c r="H1344" s="16">
        <v>0</v>
      </c>
      <c r="I1344" s="16">
        <v>181038.35</v>
      </c>
      <c r="J1344" s="17">
        <v>0</v>
      </c>
    </row>
    <row r="1345" spans="2:10" x14ac:dyDescent="0.25">
      <c r="B1345" s="13" t="s">
        <v>12</v>
      </c>
      <c r="C1345" s="14" t="s">
        <v>2491</v>
      </c>
      <c r="D1345" s="15" t="s">
        <v>2492</v>
      </c>
      <c r="E1345" s="16">
        <v>5483286.4100000001</v>
      </c>
      <c r="F1345" s="16">
        <v>0</v>
      </c>
      <c r="G1345" s="16">
        <v>349366.55</v>
      </c>
      <c r="H1345" s="16">
        <v>0</v>
      </c>
      <c r="I1345" s="16">
        <v>5832652.96</v>
      </c>
      <c r="J1345" s="17">
        <v>0</v>
      </c>
    </row>
    <row r="1346" spans="2:10" x14ac:dyDescent="0.25">
      <c r="B1346" s="13" t="s">
        <v>12</v>
      </c>
      <c r="C1346" s="14" t="s">
        <v>2493</v>
      </c>
      <c r="D1346" s="15" t="s">
        <v>1575</v>
      </c>
      <c r="E1346" s="16">
        <v>5458105.96</v>
      </c>
      <c r="F1346" s="16">
        <v>0</v>
      </c>
      <c r="G1346" s="16">
        <v>349366.55</v>
      </c>
      <c r="H1346" s="16">
        <v>0</v>
      </c>
      <c r="I1346" s="16">
        <v>5807472.5099999998</v>
      </c>
      <c r="J1346" s="17">
        <v>0</v>
      </c>
    </row>
    <row r="1347" spans="2:10" x14ac:dyDescent="0.25">
      <c r="B1347" s="13" t="s">
        <v>12</v>
      </c>
      <c r="C1347" s="14" t="s">
        <v>2494</v>
      </c>
      <c r="D1347" s="15" t="s">
        <v>2495</v>
      </c>
      <c r="E1347" s="16">
        <v>25180.45</v>
      </c>
      <c r="F1347" s="16">
        <v>0</v>
      </c>
      <c r="G1347" s="16">
        <v>0</v>
      </c>
      <c r="H1347" s="16">
        <v>0</v>
      </c>
      <c r="I1347" s="16">
        <v>25180.45</v>
      </c>
      <c r="J1347" s="17">
        <v>0</v>
      </c>
    </row>
    <row r="1348" spans="2:10" x14ac:dyDescent="0.25">
      <c r="B1348" s="13" t="s">
        <v>12</v>
      </c>
      <c r="C1348" s="14" t="s">
        <v>2496</v>
      </c>
      <c r="D1348" s="15" t="s">
        <v>2497</v>
      </c>
      <c r="E1348" s="16">
        <v>1665357.64</v>
      </c>
      <c r="F1348" s="16">
        <v>0</v>
      </c>
      <c r="G1348" s="16">
        <v>419715.83</v>
      </c>
      <c r="H1348" s="16">
        <v>0</v>
      </c>
      <c r="I1348" s="16">
        <v>2085073.47</v>
      </c>
      <c r="J1348" s="17">
        <v>0</v>
      </c>
    </row>
    <row r="1349" spans="2:10" x14ac:dyDescent="0.25">
      <c r="B1349" s="13" t="s">
        <v>12</v>
      </c>
      <c r="C1349" s="14" t="s">
        <v>2498</v>
      </c>
      <c r="D1349" s="15" t="s">
        <v>2499</v>
      </c>
      <c r="E1349" s="16">
        <v>321688.56</v>
      </c>
      <c r="F1349" s="16">
        <v>0</v>
      </c>
      <c r="G1349" s="16">
        <v>230116.16</v>
      </c>
      <c r="H1349" s="16">
        <v>0</v>
      </c>
      <c r="I1349" s="16">
        <v>551804.72</v>
      </c>
      <c r="J1349" s="17">
        <v>0</v>
      </c>
    </row>
    <row r="1350" spans="2:10" x14ac:dyDescent="0.25">
      <c r="B1350" s="13" t="s">
        <v>12</v>
      </c>
      <c r="C1350" s="14" t="s">
        <v>2500</v>
      </c>
      <c r="D1350" s="15" t="s">
        <v>2501</v>
      </c>
      <c r="E1350" s="16">
        <v>121910.98</v>
      </c>
      <c r="F1350" s="16">
        <v>0</v>
      </c>
      <c r="G1350" s="16">
        <v>300</v>
      </c>
      <c r="H1350" s="16">
        <v>0</v>
      </c>
      <c r="I1350" s="16">
        <v>122210.98</v>
      </c>
      <c r="J1350" s="17">
        <v>0</v>
      </c>
    </row>
    <row r="1351" spans="2:10" x14ac:dyDescent="0.25">
      <c r="B1351" s="13" t="s">
        <v>12</v>
      </c>
      <c r="C1351" s="14" t="s">
        <v>2502</v>
      </c>
      <c r="D1351" s="15" t="s">
        <v>2503</v>
      </c>
      <c r="E1351" s="16">
        <v>167714.35</v>
      </c>
      <c r="F1351" s="16">
        <v>0</v>
      </c>
      <c r="G1351" s="16">
        <v>98692.07</v>
      </c>
      <c r="H1351" s="16">
        <v>0</v>
      </c>
      <c r="I1351" s="16">
        <v>266406.42</v>
      </c>
      <c r="J1351" s="17">
        <v>0</v>
      </c>
    </row>
    <row r="1352" spans="2:10" x14ac:dyDescent="0.25">
      <c r="B1352" s="13" t="s">
        <v>12</v>
      </c>
      <c r="C1352" s="14" t="s">
        <v>2504</v>
      </c>
      <c r="D1352" s="15" t="s">
        <v>2505</v>
      </c>
      <c r="E1352" s="16">
        <v>34514.65</v>
      </c>
      <c r="F1352" s="16">
        <v>0</v>
      </c>
      <c r="G1352" s="16">
        <v>0</v>
      </c>
      <c r="H1352" s="16">
        <v>0</v>
      </c>
      <c r="I1352" s="16">
        <v>34514.65</v>
      </c>
      <c r="J1352" s="17">
        <v>0</v>
      </c>
    </row>
    <row r="1353" spans="2:10" x14ac:dyDescent="0.25">
      <c r="B1353" s="13" t="s">
        <v>12</v>
      </c>
      <c r="C1353" s="14" t="s">
        <v>2506</v>
      </c>
      <c r="D1353" s="15" t="s">
        <v>2507</v>
      </c>
      <c r="E1353" s="16">
        <v>1019529.1</v>
      </c>
      <c r="F1353" s="16">
        <v>0</v>
      </c>
      <c r="G1353" s="16">
        <v>90607.6</v>
      </c>
      <c r="H1353" s="16">
        <v>0</v>
      </c>
      <c r="I1353" s="16">
        <v>1110136.7</v>
      </c>
      <c r="J1353" s="17">
        <v>0</v>
      </c>
    </row>
    <row r="1354" spans="2:10" x14ac:dyDescent="0.25">
      <c r="B1354" s="13" t="s">
        <v>12</v>
      </c>
      <c r="C1354" s="14" t="s">
        <v>2508</v>
      </c>
      <c r="D1354" s="15" t="s">
        <v>2509</v>
      </c>
      <c r="E1354" s="16">
        <v>2310245.7999999998</v>
      </c>
      <c r="F1354" s="16">
        <v>0</v>
      </c>
      <c r="G1354" s="16">
        <v>135046.18</v>
      </c>
      <c r="H1354" s="16">
        <v>0</v>
      </c>
      <c r="I1354" s="16">
        <v>2445291.98</v>
      </c>
      <c r="J1354" s="17">
        <v>0</v>
      </c>
    </row>
    <row r="1355" spans="2:10" x14ac:dyDescent="0.25">
      <c r="B1355" s="13" t="s">
        <v>12</v>
      </c>
      <c r="C1355" s="14" t="s">
        <v>2510</v>
      </c>
      <c r="D1355" s="15" t="s">
        <v>2511</v>
      </c>
      <c r="E1355" s="16">
        <v>76720.210000000006</v>
      </c>
      <c r="F1355" s="16">
        <v>0</v>
      </c>
      <c r="G1355" s="16">
        <v>8966.82</v>
      </c>
      <c r="H1355" s="16">
        <v>0</v>
      </c>
      <c r="I1355" s="16">
        <v>85687.03</v>
      </c>
      <c r="J1355" s="17">
        <v>0</v>
      </c>
    </row>
    <row r="1356" spans="2:10" x14ac:dyDescent="0.25">
      <c r="B1356" s="13" t="s">
        <v>12</v>
      </c>
      <c r="C1356" s="14" t="s">
        <v>2512</v>
      </c>
      <c r="D1356" s="15" t="s">
        <v>2513</v>
      </c>
      <c r="E1356" s="16">
        <v>19607.04</v>
      </c>
      <c r="F1356" s="16">
        <v>0</v>
      </c>
      <c r="G1356" s="16">
        <v>618.99</v>
      </c>
      <c r="H1356" s="16">
        <v>0</v>
      </c>
      <c r="I1356" s="16">
        <v>20226.03</v>
      </c>
      <c r="J1356" s="17">
        <v>0</v>
      </c>
    </row>
    <row r="1357" spans="2:10" x14ac:dyDescent="0.25">
      <c r="B1357" s="13" t="s">
        <v>12</v>
      </c>
      <c r="C1357" s="14" t="s">
        <v>2514</v>
      </c>
      <c r="D1357" s="15" t="s">
        <v>2515</v>
      </c>
      <c r="E1357" s="16">
        <v>142873.82</v>
      </c>
      <c r="F1357" s="16">
        <v>0</v>
      </c>
      <c r="G1357" s="16">
        <v>0</v>
      </c>
      <c r="H1357" s="16">
        <v>0</v>
      </c>
      <c r="I1357" s="16">
        <v>142873.82</v>
      </c>
      <c r="J1357" s="17">
        <v>0</v>
      </c>
    </row>
    <row r="1358" spans="2:10" x14ac:dyDescent="0.25">
      <c r="B1358" s="13" t="s">
        <v>12</v>
      </c>
      <c r="C1358" s="14" t="s">
        <v>2516</v>
      </c>
      <c r="D1358" s="15" t="s">
        <v>1577</v>
      </c>
      <c r="E1358" s="16">
        <v>252665.12</v>
      </c>
      <c r="F1358" s="16">
        <v>0</v>
      </c>
      <c r="G1358" s="16">
        <v>55118.19</v>
      </c>
      <c r="H1358" s="16">
        <v>0</v>
      </c>
      <c r="I1358" s="16">
        <v>307783.31</v>
      </c>
      <c r="J1358" s="17">
        <v>0</v>
      </c>
    </row>
    <row r="1359" spans="2:10" x14ac:dyDescent="0.25">
      <c r="B1359" s="13" t="s">
        <v>12</v>
      </c>
      <c r="C1359" s="14" t="s">
        <v>2517</v>
      </c>
      <c r="D1359" s="15" t="s">
        <v>2518</v>
      </c>
      <c r="E1359" s="16">
        <v>6890.4</v>
      </c>
      <c r="F1359" s="16">
        <v>0</v>
      </c>
      <c r="G1359" s="16">
        <v>0</v>
      </c>
      <c r="H1359" s="16">
        <v>0</v>
      </c>
      <c r="I1359" s="16">
        <v>6890.4</v>
      </c>
      <c r="J1359" s="17">
        <v>0</v>
      </c>
    </row>
    <row r="1360" spans="2:10" x14ac:dyDescent="0.25">
      <c r="B1360" s="13" t="s">
        <v>12</v>
      </c>
      <c r="C1360" s="14" t="s">
        <v>2519</v>
      </c>
      <c r="D1360" s="15" t="s">
        <v>1579</v>
      </c>
      <c r="E1360" s="16">
        <v>468051.16</v>
      </c>
      <c r="F1360" s="16">
        <v>0</v>
      </c>
      <c r="G1360" s="16">
        <v>19514.580000000002</v>
      </c>
      <c r="H1360" s="16">
        <v>0</v>
      </c>
      <c r="I1360" s="16">
        <v>487565.74</v>
      </c>
      <c r="J1360" s="17">
        <v>0</v>
      </c>
    </row>
    <row r="1361" spans="2:10" x14ac:dyDescent="0.25">
      <c r="B1361" s="13" t="s">
        <v>12</v>
      </c>
      <c r="C1361" s="14" t="s">
        <v>2520</v>
      </c>
      <c r="D1361" s="15" t="s">
        <v>2521</v>
      </c>
      <c r="E1361" s="16">
        <v>2617.88</v>
      </c>
      <c r="F1361" s="16">
        <v>0</v>
      </c>
      <c r="G1361" s="16">
        <v>0</v>
      </c>
      <c r="H1361" s="16">
        <v>0</v>
      </c>
      <c r="I1361" s="16">
        <v>2617.88</v>
      </c>
      <c r="J1361" s="17">
        <v>0</v>
      </c>
    </row>
    <row r="1362" spans="2:10" x14ac:dyDescent="0.25">
      <c r="B1362" s="13" t="s">
        <v>12</v>
      </c>
      <c r="C1362" s="14" t="s">
        <v>2522</v>
      </c>
      <c r="D1362" s="15" t="s">
        <v>1581</v>
      </c>
      <c r="E1362" s="16">
        <v>1340820.17</v>
      </c>
      <c r="F1362" s="16">
        <v>0</v>
      </c>
      <c r="G1362" s="16">
        <v>50827.6</v>
      </c>
      <c r="H1362" s="16">
        <v>0</v>
      </c>
      <c r="I1362" s="16">
        <v>1391647.77</v>
      </c>
      <c r="J1362" s="17">
        <v>0</v>
      </c>
    </row>
    <row r="1363" spans="2:10" x14ac:dyDescent="0.25">
      <c r="B1363" s="13" t="s">
        <v>12</v>
      </c>
      <c r="C1363" s="14" t="s">
        <v>2523</v>
      </c>
      <c r="D1363" s="15" t="s">
        <v>2524</v>
      </c>
      <c r="E1363" s="16">
        <v>42122894.789999999</v>
      </c>
      <c r="F1363" s="16">
        <v>0</v>
      </c>
      <c r="G1363" s="16">
        <v>12215877.15</v>
      </c>
      <c r="H1363" s="16">
        <v>0</v>
      </c>
      <c r="I1363" s="16">
        <v>54338771.939999998</v>
      </c>
      <c r="J1363" s="17">
        <v>0</v>
      </c>
    </row>
    <row r="1364" spans="2:10" x14ac:dyDescent="0.25">
      <c r="B1364" s="13" t="s">
        <v>12</v>
      </c>
      <c r="C1364" s="14" t="s">
        <v>2525</v>
      </c>
      <c r="D1364" s="15" t="s">
        <v>2526</v>
      </c>
      <c r="E1364" s="16">
        <v>8029637.6799999997</v>
      </c>
      <c r="F1364" s="16">
        <v>0</v>
      </c>
      <c r="G1364" s="16">
        <v>1224827.31</v>
      </c>
      <c r="H1364" s="16">
        <v>0</v>
      </c>
      <c r="I1364" s="16">
        <v>9254464.9900000002</v>
      </c>
      <c r="J1364" s="17">
        <v>0</v>
      </c>
    </row>
    <row r="1365" spans="2:10" x14ac:dyDescent="0.25">
      <c r="B1365" s="13" t="s">
        <v>12</v>
      </c>
      <c r="C1365" s="14" t="s">
        <v>2527</v>
      </c>
      <c r="D1365" s="15" t="s">
        <v>2528</v>
      </c>
      <c r="E1365" s="16">
        <v>5000739.7699999996</v>
      </c>
      <c r="F1365" s="16">
        <v>0</v>
      </c>
      <c r="G1365" s="16">
        <v>701336</v>
      </c>
      <c r="H1365" s="16">
        <v>0</v>
      </c>
      <c r="I1365" s="16">
        <v>5702075.7699999996</v>
      </c>
      <c r="J1365" s="17">
        <v>0</v>
      </c>
    </row>
    <row r="1366" spans="2:10" x14ac:dyDescent="0.25">
      <c r="B1366" s="13" t="s">
        <v>12</v>
      </c>
      <c r="C1366" s="14" t="s">
        <v>2529</v>
      </c>
      <c r="D1366" s="15" t="s">
        <v>2530</v>
      </c>
      <c r="E1366" s="16">
        <v>1254798.78</v>
      </c>
      <c r="F1366" s="16">
        <v>0</v>
      </c>
      <c r="G1366" s="16">
        <v>261873.59</v>
      </c>
      <c r="H1366" s="16">
        <v>0</v>
      </c>
      <c r="I1366" s="16">
        <v>1516672.37</v>
      </c>
      <c r="J1366" s="17">
        <v>0</v>
      </c>
    </row>
    <row r="1367" spans="2:10" x14ac:dyDescent="0.25">
      <c r="B1367" s="13" t="s">
        <v>12</v>
      </c>
      <c r="C1367" s="14" t="s">
        <v>2531</v>
      </c>
      <c r="D1367" s="15" t="s">
        <v>2532</v>
      </c>
      <c r="E1367" s="16">
        <v>1045779.23</v>
      </c>
      <c r="F1367" s="16">
        <v>0</v>
      </c>
      <c r="G1367" s="16">
        <v>199767.49</v>
      </c>
      <c r="H1367" s="16">
        <v>0</v>
      </c>
      <c r="I1367" s="16">
        <v>1245546.72</v>
      </c>
      <c r="J1367" s="17">
        <v>0</v>
      </c>
    </row>
    <row r="1368" spans="2:10" x14ac:dyDescent="0.25">
      <c r="B1368" s="13" t="s">
        <v>12</v>
      </c>
      <c r="C1368" s="14" t="s">
        <v>2533</v>
      </c>
      <c r="D1368" s="15" t="s">
        <v>2534</v>
      </c>
      <c r="E1368" s="16">
        <v>365379.55</v>
      </c>
      <c r="F1368" s="16">
        <v>0</v>
      </c>
      <c r="G1368" s="16">
        <v>35880.07</v>
      </c>
      <c r="H1368" s="16">
        <v>0</v>
      </c>
      <c r="I1368" s="16">
        <v>401259.62</v>
      </c>
      <c r="J1368" s="17">
        <v>0</v>
      </c>
    </row>
    <row r="1369" spans="2:10" x14ac:dyDescent="0.25">
      <c r="B1369" s="13" t="s">
        <v>12</v>
      </c>
      <c r="C1369" s="14" t="s">
        <v>2535</v>
      </c>
      <c r="D1369" s="15" t="s">
        <v>2536</v>
      </c>
      <c r="E1369" s="16">
        <v>294472.65999999997</v>
      </c>
      <c r="F1369" s="16">
        <v>0</v>
      </c>
      <c r="G1369" s="16">
        <v>11999.02</v>
      </c>
      <c r="H1369" s="16">
        <v>0</v>
      </c>
      <c r="I1369" s="16">
        <v>306471.67999999999</v>
      </c>
      <c r="J1369" s="17">
        <v>0</v>
      </c>
    </row>
    <row r="1370" spans="2:10" x14ac:dyDescent="0.25">
      <c r="B1370" s="13" t="s">
        <v>12</v>
      </c>
      <c r="C1370" s="14" t="s">
        <v>2537</v>
      </c>
      <c r="D1370" s="15" t="s">
        <v>1583</v>
      </c>
      <c r="E1370" s="16">
        <v>68467.69</v>
      </c>
      <c r="F1370" s="16">
        <v>0</v>
      </c>
      <c r="G1370" s="16">
        <v>13971.14</v>
      </c>
      <c r="H1370" s="16">
        <v>0</v>
      </c>
      <c r="I1370" s="16">
        <v>82438.83</v>
      </c>
      <c r="J1370" s="17">
        <v>0</v>
      </c>
    </row>
    <row r="1371" spans="2:10" x14ac:dyDescent="0.25">
      <c r="B1371" s="13" t="s">
        <v>12</v>
      </c>
      <c r="C1371" s="14" t="s">
        <v>2538</v>
      </c>
      <c r="D1371" s="15" t="s">
        <v>2539</v>
      </c>
      <c r="E1371" s="16">
        <v>2430507.46</v>
      </c>
      <c r="F1371" s="16">
        <v>0</v>
      </c>
      <c r="G1371" s="16">
        <v>636773.68999999994</v>
      </c>
      <c r="H1371" s="16">
        <v>0</v>
      </c>
      <c r="I1371" s="16">
        <v>3067281.15</v>
      </c>
      <c r="J1371" s="17">
        <v>0</v>
      </c>
    </row>
    <row r="1372" spans="2:10" x14ac:dyDescent="0.25">
      <c r="B1372" s="13" t="s">
        <v>12</v>
      </c>
      <c r="C1372" s="14" t="s">
        <v>2540</v>
      </c>
      <c r="D1372" s="15" t="s">
        <v>2541</v>
      </c>
      <c r="E1372" s="16">
        <v>13297.69</v>
      </c>
      <c r="F1372" s="16">
        <v>0</v>
      </c>
      <c r="G1372" s="16">
        <v>135314</v>
      </c>
      <c r="H1372" s="16">
        <v>0</v>
      </c>
      <c r="I1372" s="16">
        <v>148611.69</v>
      </c>
      <c r="J1372" s="17">
        <v>0</v>
      </c>
    </row>
    <row r="1373" spans="2:10" x14ac:dyDescent="0.25">
      <c r="B1373" s="13" t="s">
        <v>12</v>
      </c>
      <c r="C1373" s="14" t="s">
        <v>2542</v>
      </c>
      <c r="D1373" s="15" t="s">
        <v>2543</v>
      </c>
      <c r="E1373" s="16">
        <v>969687.32</v>
      </c>
      <c r="F1373" s="16">
        <v>0</v>
      </c>
      <c r="G1373" s="16">
        <v>106943.69</v>
      </c>
      <c r="H1373" s="16">
        <v>0</v>
      </c>
      <c r="I1373" s="16">
        <v>1076631.01</v>
      </c>
      <c r="J1373" s="17">
        <v>0</v>
      </c>
    </row>
    <row r="1374" spans="2:10" x14ac:dyDescent="0.25">
      <c r="B1374" s="13" t="s">
        <v>12</v>
      </c>
      <c r="C1374" s="14" t="s">
        <v>2544</v>
      </c>
      <c r="D1374" s="15" t="s">
        <v>1585</v>
      </c>
      <c r="E1374" s="16">
        <v>1159245</v>
      </c>
      <c r="F1374" s="16">
        <v>0</v>
      </c>
      <c r="G1374" s="16">
        <v>285940</v>
      </c>
      <c r="H1374" s="16">
        <v>0</v>
      </c>
      <c r="I1374" s="16">
        <v>1445185</v>
      </c>
      <c r="J1374" s="17">
        <v>0</v>
      </c>
    </row>
    <row r="1375" spans="2:10" x14ac:dyDescent="0.25">
      <c r="B1375" s="13" t="s">
        <v>12</v>
      </c>
      <c r="C1375" s="14" t="s">
        <v>2545</v>
      </c>
      <c r="D1375" s="15" t="s">
        <v>2546</v>
      </c>
      <c r="E1375" s="16">
        <v>171596.7</v>
      </c>
      <c r="F1375" s="16">
        <v>0</v>
      </c>
      <c r="G1375" s="16">
        <v>108576</v>
      </c>
      <c r="H1375" s="16">
        <v>0</v>
      </c>
      <c r="I1375" s="16">
        <v>280172.7</v>
      </c>
      <c r="J1375" s="17">
        <v>0</v>
      </c>
    </row>
    <row r="1376" spans="2:10" x14ac:dyDescent="0.25">
      <c r="B1376" s="13" t="s">
        <v>12</v>
      </c>
      <c r="C1376" s="14" t="s">
        <v>2547</v>
      </c>
      <c r="D1376" s="15" t="s">
        <v>2548</v>
      </c>
      <c r="E1376" s="16">
        <v>116680.75</v>
      </c>
      <c r="F1376" s="16">
        <v>0</v>
      </c>
      <c r="G1376" s="16">
        <v>0</v>
      </c>
      <c r="H1376" s="16">
        <v>0</v>
      </c>
      <c r="I1376" s="16">
        <v>116680.75</v>
      </c>
      <c r="J1376" s="17">
        <v>0</v>
      </c>
    </row>
    <row r="1377" spans="2:10" x14ac:dyDescent="0.25">
      <c r="B1377" s="13" t="s">
        <v>12</v>
      </c>
      <c r="C1377" s="14" t="s">
        <v>2549</v>
      </c>
      <c r="D1377" s="15" t="s">
        <v>2550</v>
      </c>
      <c r="E1377" s="16">
        <v>1325045.31</v>
      </c>
      <c r="F1377" s="16">
        <v>0</v>
      </c>
      <c r="G1377" s="16">
        <v>780373.06</v>
      </c>
      <c r="H1377" s="16">
        <v>0</v>
      </c>
      <c r="I1377" s="16">
        <v>2105418.37</v>
      </c>
      <c r="J1377" s="17">
        <v>0</v>
      </c>
    </row>
    <row r="1378" spans="2:10" x14ac:dyDescent="0.25">
      <c r="B1378" s="13" t="s">
        <v>12</v>
      </c>
      <c r="C1378" s="14" t="s">
        <v>2551</v>
      </c>
      <c r="D1378" s="15" t="s">
        <v>2552</v>
      </c>
      <c r="E1378" s="16">
        <v>15080</v>
      </c>
      <c r="F1378" s="16">
        <v>0</v>
      </c>
      <c r="G1378" s="16">
        <v>180486.27</v>
      </c>
      <c r="H1378" s="16">
        <v>0</v>
      </c>
      <c r="I1378" s="16">
        <v>195566.27</v>
      </c>
      <c r="J1378" s="17">
        <v>0</v>
      </c>
    </row>
    <row r="1379" spans="2:10" x14ac:dyDescent="0.25">
      <c r="B1379" s="13" t="s">
        <v>12</v>
      </c>
      <c r="C1379" s="14" t="s">
        <v>2553</v>
      </c>
      <c r="D1379" s="15" t="s">
        <v>2554</v>
      </c>
      <c r="E1379" s="16">
        <v>135019.21</v>
      </c>
      <c r="F1379" s="16">
        <v>0</v>
      </c>
      <c r="G1379" s="16">
        <v>25288</v>
      </c>
      <c r="H1379" s="16">
        <v>0</v>
      </c>
      <c r="I1379" s="16">
        <v>160307.21</v>
      </c>
      <c r="J1379" s="17">
        <v>0</v>
      </c>
    </row>
    <row r="1380" spans="2:10" x14ac:dyDescent="0.25">
      <c r="B1380" s="13" t="s">
        <v>12</v>
      </c>
      <c r="C1380" s="14" t="s">
        <v>2555</v>
      </c>
      <c r="D1380" s="15" t="s">
        <v>2556</v>
      </c>
      <c r="E1380" s="16">
        <v>29825.38</v>
      </c>
      <c r="F1380" s="16">
        <v>0</v>
      </c>
      <c r="G1380" s="16">
        <v>501968.64000000001</v>
      </c>
      <c r="H1380" s="16">
        <v>0</v>
      </c>
      <c r="I1380" s="16">
        <v>531794.02</v>
      </c>
      <c r="J1380" s="17">
        <v>0</v>
      </c>
    </row>
    <row r="1381" spans="2:10" x14ac:dyDescent="0.25">
      <c r="B1381" s="13" t="s">
        <v>12</v>
      </c>
      <c r="C1381" s="14" t="s">
        <v>2557</v>
      </c>
      <c r="D1381" s="15" t="s">
        <v>2558</v>
      </c>
      <c r="E1381" s="16">
        <v>1130623.97</v>
      </c>
      <c r="F1381" s="16">
        <v>0</v>
      </c>
      <c r="G1381" s="16">
        <v>72630.149999999994</v>
      </c>
      <c r="H1381" s="16">
        <v>0</v>
      </c>
      <c r="I1381" s="16">
        <v>1203254.1200000001</v>
      </c>
      <c r="J1381" s="17">
        <v>0</v>
      </c>
    </row>
    <row r="1382" spans="2:10" x14ac:dyDescent="0.25">
      <c r="B1382" s="13" t="s">
        <v>12</v>
      </c>
      <c r="C1382" s="14" t="s">
        <v>2559</v>
      </c>
      <c r="D1382" s="15" t="s">
        <v>2560</v>
      </c>
      <c r="E1382" s="16">
        <v>14496.75</v>
      </c>
      <c r="F1382" s="16">
        <v>0</v>
      </c>
      <c r="G1382" s="16">
        <v>0</v>
      </c>
      <c r="H1382" s="16">
        <v>0</v>
      </c>
      <c r="I1382" s="16">
        <v>14496.75</v>
      </c>
      <c r="J1382" s="17">
        <v>0</v>
      </c>
    </row>
    <row r="1383" spans="2:10" x14ac:dyDescent="0.25">
      <c r="B1383" s="13" t="s">
        <v>12</v>
      </c>
      <c r="C1383" s="14" t="s">
        <v>2561</v>
      </c>
      <c r="D1383" s="15" t="s">
        <v>2562</v>
      </c>
      <c r="E1383" s="16">
        <v>2653832.16</v>
      </c>
      <c r="F1383" s="16">
        <v>0</v>
      </c>
      <c r="G1383" s="16">
        <v>287182.21000000002</v>
      </c>
      <c r="H1383" s="16">
        <v>0</v>
      </c>
      <c r="I1383" s="16">
        <v>2941014.37</v>
      </c>
      <c r="J1383" s="17">
        <v>0</v>
      </c>
    </row>
    <row r="1384" spans="2:10" x14ac:dyDescent="0.25">
      <c r="B1384" s="13" t="s">
        <v>12</v>
      </c>
      <c r="C1384" s="14" t="s">
        <v>2563</v>
      </c>
      <c r="D1384" s="15" t="s">
        <v>1587</v>
      </c>
      <c r="E1384" s="16">
        <v>124383.38</v>
      </c>
      <c r="F1384" s="16">
        <v>0</v>
      </c>
      <c r="G1384" s="16">
        <v>7088.41</v>
      </c>
      <c r="H1384" s="16">
        <v>0</v>
      </c>
      <c r="I1384" s="16">
        <v>131471.79</v>
      </c>
      <c r="J1384" s="17">
        <v>0</v>
      </c>
    </row>
    <row r="1385" spans="2:10" x14ac:dyDescent="0.25">
      <c r="B1385" s="13" t="s">
        <v>12</v>
      </c>
      <c r="C1385" s="14" t="s">
        <v>2564</v>
      </c>
      <c r="D1385" s="15" t="s">
        <v>2565</v>
      </c>
      <c r="E1385" s="16">
        <v>2519004.38</v>
      </c>
      <c r="F1385" s="16">
        <v>0</v>
      </c>
      <c r="G1385" s="16">
        <v>279778.8</v>
      </c>
      <c r="H1385" s="16">
        <v>0</v>
      </c>
      <c r="I1385" s="16">
        <v>2798783.18</v>
      </c>
      <c r="J1385" s="17">
        <v>0</v>
      </c>
    </row>
    <row r="1386" spans="2:10" x14ac:dyDescent="0.25">
      <c r="B1386" s="13" t="s">
        <v>12</v>
      </c>
      <c r="C1386" s="14" t="s">
        <v>2566</v>
      </c>
      <c r="D1386" s="15" t="s">
        <v>2567</v>
      </c>
      <c r="E1386" s="16">
        <v>6397.4</v>
      </c>
      <c r="F1386" s="16">
        <v>0</v>
      </c>
      <c r="G1386" s="16">
        <v>0</v>
      </c>
      <c r="H1386" s="16">
        <v>0</v>
      </c>
      <c r="I1386" s="16">
        <v>6397.4</v>
      </c>
      <c r="J1386" s="17">
        <v>0</v>
      </c>
    </row>
    <row r="1387" spans="2:10" x14ac:dyDescent="0.25">
      <c r="B1387" s="13" t="s">
        <v>12</v>
      </c>
      <c r="C1387" s="14" t="s">
        <v>2568</v>
      </c>
      <c r="D1387" s="15" t="s">
        <v>1589</v>
      </c>
      <c r="E1387" s="16">
        <v>4047</v>
      </c>
      <c r="F1387" s="16">
        <v>0</v>
      </c>
      <c r="G1387" s="16">
        <v>315</v>
      </c>
      <c r="H1387" s="16">
        <v>0</v>
      </c>
      <c r="I1387" s="16">
        <v>4362</v>
      </c>
      <c r="J1387" s="17">
        <v>0</v>
      </c>
    </row>
    <row r="1388" spans="2:10" x14ac:dyDescent="0.25">
      <c r="B1388" s="13" t="s">
        <v>12</v>
      </c>
      <c r="C1388" s="14" t="s">
        <v>2569</v>
      </c>
      <c r="D1388" s="15" t="s">
        <v>2570</v>
      </c>
      <c r="E1388" s="16">
        <v>15840123.710000001</v>
      </c>
      <c r="F1388" s="16">
        <v>0</v>
      </c>
      <c r="G1388" s="16">
        <v>7352825.4400000004</v>
      </c>
      <c r="H1388" s="16">
        <v>0</v>
      </c>
      <c r="I1388" s="16">
        <v>23192949.149999999</v>
      </c>
      <c r="J1388" s="17">
        <v>0</v>
      </c>
    </row>
    <row r="1389" spans="2:10" x14ac:dyDescent="0.25">
      <c r="B1389" s="13" t="s">
        <v>12</v>
      </c>
      <c r="C1389" s="14" t="s">
        <v>2571</v>
      </c>
      <c r="D1389" s="15" t="s">
        <v>1591</v>
      </c>
      <c r="E1389" s="16">
        <v>8863422.6999999993</v>
      </c>
      <c r="F1389" s="16">
        <v>0</v>
      </c>
      <c r="G1389" s="16">
        <v>5497706.1200000001</v>
      </c>
      <c r="H1389" s="16">
        <v>0</v>
      </c>
      <c r="I1389" s="16">
        <v>14361128.82</v>
      </c>
      <c r="J1389" s="17">
        <v>0</v>
      </c>
    </row>
    <row r="1390" spans="2:10" x14ac:dyDescent="0.25">
      <c r="B1390" s="13" t="s">
        <v>12</v>
      </c>
      <c r="C1390" s="14" t="s">
        <v>2572</v>
      </c>
      <c r="D1390" s="15" t="s">
        <v>1593</v>
      </c>
      <c r="E1390" s="16">
        <v>1021194.53</v>
      </c>
      <c r="F1390" s="16">
        <v>0</v>
      </c>
      <c r="G1390" s="16">
        <v>932944.81</v>
      </c>
      <c r="H1390" s="16">
        <v>0</v>
      </c>
      <c r="I1390" s="16">
        <v>1954139.34</v>
      </c>
      <c r="J1390" s="17">
        <v>0</v>
      </c>
    </row>
    <row r="1391" spans="2:10" x14ac:dyDescent="0.25">
      <c r="B1391" s="13" t="s">
        <v>12</v>
      </c>
      <c r="C1391" s="14" t="s">
        <v>2573</v>
      </c>
      <c r="D1391" s="15" t="s">
        <v>2574</v>
      </c>
      <c r="E1391" s="16">
        <v>3635.17</v>
      </c>
      <c r="F1391" s="16">
        <v>0</v>
      </c>
      <c r="G1391" s="16">
        <v>0</v>
      </c>
      <c r="H1391" s="16">
        <v>0</v>
      </c>
      <c r="I1391" s="16">
        <v>3635.17</v>
      </c>
      <c r="J1391" s="17">
        <v>0</v>
      </c>
    </row>
    <row r="1392" spans="2:10" x14ac:dyDescent="0.25">
      <c r="B1392" s="13" t="s">
        <v>12</v>
      </c>
      <c r="C1392" s="14" t="s">
        <v>2575</v>
      </c>
      <c r="D1392" s="15" t="s">
        <v>2576</v>
      </c>
      <c r="E1392" s="16">
        <v>82556.5</v>
      </c>
      <c r="F1392" s="16">
        <v>0</v>
      </c>
      <c r="G1392" s="16">
        <v>38048</v>
      </c>
      <c r="H1392" s="16">
        <v>0</v>
      </c>
      <c r="I1392" s="16">
        <v>120604.5</v>
      </c>
      <c r="J1392" s="17">
        <v>0</v>
      </c>
    </row>
    <row r="1393" spans="2:10" x14ac:dyDescent="0.25">
      <c r="B1393" s="13" t="s">
        <v>12</v>
      </c>
      <c r="C1393" s="14" t="s">
        <v>2577</v>
      </c>
      <c r="D1393" s="15" t="s">
        <v>1595</v>
      </c>
      <c r="E1393" s="16">
        <v>4937525.07</v>
      </c>
      <c r="F1393" s="16">
        <v>0</v>
      </c>
      <c r="G1393" s="16">
        <v>771257.54</v>
      </c>
      <c r="H1393" s="16">
        <v>0</v>
      </c>
      <c r="I1393" s="16">
        <v>5708782.6100000003</v>
      </c>
      <c r="J1393" s="17">
        <v>0</v>
      </c>
    </row>
    <row r="1394" spans="2:10" x14ac:dyDescent="0.25">
      <c r="B1394" s="13" t="s">
        <v>12</v>
      </c>
      <c r="C1394" s="14" t="s">
        <v>2578</v>
      </c>
      <c r="D1394" s="15" t="s">
        <v>2579</v>
      </c>
      <c r="E1394" s="16">
        <v>14010.58</v>
      </c>
      <c r="F1394" s="16">
        <v>0</v>
      </c>
      <c r="G1394" s="16">
        <v>0</v>
      </c>
      <c r="H1394" s="16">
        <v>0</v>
      </c>
      <c r="I1394" s="16">
        <v>14010.58</v>
      </c>
      <c r="J1394" s="17">
        <v>0</v>
      </c>
    </row>
    <row r="1395" spans="2:10" x14ac:dyDescent="0.25">
      <c r="B1395" s="13" t="s">
        <v>12</v>
      </c>
      <c r="C1395" s="14" t="s">
        <v>2580</v>
      </c>
      <c r="D1395" s="15" t="s">
        <v>1597</v>
      </c>
      <c r="E1395" s="16">
        <v>561029.55000000005</v>
      </c>
      <c r="F1395" s="16">
        <v>0</v>
      </c>
      <c r="G1395" s="16">
        <v>79800.42</v>
      </c>
      <c r="H1395" s="16">
        <v>0</v>
      </c>
      <c r="I1395" s="16">
        <v>640829.97</v>
      </c>
      <c r="J1395" s="17">
        <v>0</v>
      </c>
    </row>
    <row r="1396" spans="2:10" x14ac:dyDescent="0.25">
      <c r="B1396" s="13" t="s">
        <v>12</v>
      </c>
      <c r="C1396" s="14" t="s">
        <v>2581</v>
      </c>
      <c r="D1396" s="15" t="s">
        <v>1599</v>
      </c>
      <c r="E1396" s="16">
        <v>356749.61</v>
      </c>
      <c r="F1396" s="16">
        <v>0</v>
      </c>
      <c r="G1396" s="16">
        <v>33068.550000000003</v>
      </c>
      <c r="H1396" s="16">
        <v>0</v>
      </c>
      <c r="I1396" s="16">
        <v>389818.16</v>
      </c>
      <c r="J1396" s="17">
        <v>0</v>
      </c>
    </row>
    <row r="1397" spans="2:10" x14ac:dyDescent="0.25">
      <c r="B1397" s="13" t="s">
        <v>12</v>
      </c>
      <c r="C1397" s="14" t="s">
        <v>2582</v>
      </c>
      <c r="D1397" s="15" t="s">
        <v>2583</v>
      </c>
      <c r="E1397" s="16">
        <v>95280.39</v>
      </c>
      <c r="F1397" s="16">
        <v>0</v>
      </c>
      <c r="G1397" s="16">
        <v>809</v>
      </c>
      <c r="H1397" s="16">
        <v>0</v>
      </c>
      <c r="I1397" s="16">
        <v>96089.39</v>
      </c>
      <c r="J1397" s="17">
        <v>0</v>
      </c>
    </row>
    <row r="1398" spans="2:10" x14ac:dyDescent="0.25">
      <c r="B1398" s="13" t="s">
        <v>12</v>
      </c>
      <c r="C1398" s="14" t="s">
        <v>2584</v>
      </c>
      <c r="D1398" s="15" t="s">
        <v>2585</v>
      </c>
      <c r="E1398" s="16">
        <v>0</v>
      </c>
      <c r="F1398" s="16">
        <v>0</v>
      </c>
      <c r="G1398" s="16">
        <v>809</v>
      </c>
      <c r="H1398" s="16">
        <v>0</v>
      </c>
      <c r="I1398" s="16">
        <v>809</v>
      </c>
      <c r="J1398" s="17">
        <v>0</v>
      </c>
    </row>
    <row r="1399" spans="2:10" x14ac:dyDescent="0.25">
      <c r="B1399" s="13" t="s">
        <v>12</v>
      </c>
      <c r="C1399" s="14" t="s">
        <v>2586</v>
      </c>
      <c r="D1399" s="15" t="s">
        <v>2587</v>
      </c>
      <c r="E1399" s="16">
        <v>95280.39</v>
      </c>
      <c r="F1399" s="16">
        <v>0</v>
      </c>
      <c r="G1399" s="16">
        <v>0</v>
      </c>
      <c r="H1399" s="16">
        <v>0</v>
      </c>
      <c r="I1399" s="16">
        <v>95280.39</v>
      </c>
      <c r="J1399" s="17">
        <v>0</v>
      </c>
    </row>
    <row r="1400" spans="2:10" x14ac:dyDescent="0.25">
      <c r="B1400" s="13" t="s">
        <v>12</v>
      </c>
      <c r="C1400" s="14" t="s">
        <v>2588</v>
      </c>
      <c r="D1400" s="15" t="s">
        <v>2589</v>
      </c>
      <c r="E1400" s="16">
        <v>8585281.5</v>
      </c>
      <c r="F1400" s="16">
        <v>0</v>
      </c>
      <c r="G1400" s="16">
        <v>1238827.3600000001</v>
      </c>
      <c r="H1400" s="16">
        <v>0</v>
      </c>
      <c r="I1400" s="16">
        <v>9824108.8599999994</v>
      </c>
      <c r="J1400" s="17">
        <v>0</v>
      </c>
    </row>
    <row r="1401" spans="2:10" x14ac:dyDescent="0.25">
      <c r="B1401" s="13" t="s">
        <v>12</v>
      </c>
      <c r="C1401" s="14" t="s">
        <v>2590</v>
      </c>
      <c r="D1401" s="15" t="s">
        <v>1601</v>
      </c>
      <c r="E1401" s="16">
        <v>509719.73</v>
      </c>
      <c r="F1401" s="16">
        <v>0</v>
      </c>
      <c r="G1401" s="16">
        <v>121678.17</v>
      </c>
      <c r="H1401" s="16">
        <v>0</v>
      </c>
      <c r="I1401" s="16">
        <v>631397.9</v>
      </c>
      <c r="J1401" s="17">
        <v>0</v>
      </c>
    </row>
    <row r="1402" spans="2:10" x14ac:dyDescent="0.25">
      <c r="B1402" s="13" t="s">
        <v>12</v>
      </c>
      <c r="C1402" s="14" t="s">
        <v>2591</v>
      </c>
      <c r="D1402" s="15" t="s">
        <v>2592</v>
      </c>
      <c r="E1402" s="16">
        <v>3227556.52</v>
      </c>
      <c r="F1402" s="16">
        <v>0</v>
      </c>
      <c r="G1402" s="16">
        <v>432326.51</v>
      </c>
      <c r="H1402" s="16">
        <v>0</v>
      </c>
      <c r="I1402" s="16">
        <v>3659883.03</v>
      </c>
      <c r="J1402" s="17">
        <v>0</v>
      </c>
    </row>
    <row r="1403" spans="2:10" x14ac:dyDescent="0.25">
      <c r="B1403" s="13" t="s">
        <v>12</v>
      </c>
      <c r="C1403" s="14" t="s">
        <v>2593</v>
      </c>
      <c r="D1403" s="15" t="s">
        <v>2594</v>
      </c>
      <c r="E1403" s="16">
        <v>4843365.25</v>
      </c>
      <c r="F1403" s="16">
        <v>0</v>
      </c>
      <c r="G1403" s="16">
        <v>684822.68</v>
      </c>
      <c r="H1403" s="16">
        <v>0</v>
      </c>
      <c r="I1403" s="16">
        <v>5528187.9299999997</v>
      </c>
      <c r="J1403" s="17">
        <v>0</v>
      </c>
    </row>
    <row r="1404" spans="2:10" x14ac:dyDescent="0.25">
      <c r="B1404" s="13" t="s">
        <v>12</v>
      </c>
      <c r="C1404" s="14" t="s">
        <v>2595</v>
      </c>
      <c r="D1404" s="15" t="s">
        <v>2596</v>
      </c>
      <c r="E1404" s="16">
        <v>4640</v>
      </c>
      <c r="F1404" s="16">
        <v>0</v>
      </c>
      <c r="G1404" s="16">
        <v>0</v>
      </c>
      <c r="H1404" s="16">
        <v>0</v>
      </c>
      <c r="I1404" s="16">
        <v>4640</v>
      </c>
      <c r="J1404" s="17">
        <v>0</v>
      </c>
    </row>
    <row r="1405" spans="2:10" x14ac:dyDescent="0.25">
      <c r="B1405" s="13" t="s">
        <v>12</v>
      </c>
      <c r="C1405" s="14" t="s">
        <v>2597</v>
      </c>
      <c r="D1405" s="15" t="s">
        <v>2598</v>
      </c>
      <c r="E1405" s="16">
        <v>2534533.2200000002</v>
      </c>
      <c r="F1405" s="16">
        <v>0</v>
      </c>
      <c r="G1405" s="16">
        <v>576990.44999999995</v>
      </c>
      <c r="H1405" s="16">
        <v>0</v>
      </c>
      <c r="I1405" s="16">
        <v>3111523.67</v>
      </c>
      <c r="J1405" s="17">
        <v>0</v>
      </c>
    </row>
    <row r="1406" spans="2:10" x14ac:dyDescent="0.25">
      <c r="B1406" s="13" t="s">
        <v>12</v>
      </c>
      <c r="C1406" s="14" t="s">
        <v>2599</v>
      </c>
      <c r="D1406" s="15" t="s">
        <v>2600</v>
      </c>
      <c r="E1406" s="16">
        <v>67628.31</v>
      </c>
      <c r="F1406" s="16">
        <v>0</v>
      </c>
      <c r="G1406" s="16">
        <v>0</v>
      </c>
      <c r="H1406" s="16">
        <v>0</v>
      </c>
      <c r="I1406" s="16">
        <v>67628.31</v>
      </c>
      <c r="J1406" s="17">
        <v>0</v>
      </c>
    </row>
    <row r="1407" spans="2:10" x14ac:dyDescent="0.25">
      <c r="B1407" s="13" t="s">
        <v>12</v>
      </c>
      <c r="C1407" s="14" t="s">
        <v>2601</v>
      </c>
      <c r="D1407" s="15" t="s">
        <v>1603</v>
      </c>
      <c r="E1407" s="16">
        <v>1327611.29</v>
      </c>
      <c r="F1407" s="16">
        <v>0</v>
      </c>
      <c r="G1407" s="16">
        <v>570465.43000000005</v>
      </c>
      <c r="H1407" s="16">
        <v>0</v>
      </c>
      <c r="I1407" s="16">
        <v>1898076.72</v>
      </c>
      <c r="J1407" s="17">
        <v>0</v>
      </c>
    </row>
    <row r="1408" spans="2:10" x14ac:dyDescent="0.25">
      <c r="B1408" s="13" t="s">
        <v>12</v>
      </c>
      <c r="C1408" s="14" t="s">
        <v>2602</v>
      </c>
      <c r="D1408" s="15" t="s">
        <v>2603</v>
      </c>
      <c r="E1408" s="16">
        <v>500741.79</v>
      </c>
      <c r="F1408" s="16">
        <v>0</v>
      </c>
      <c r="G1408" s="16">
        <v>3282.05</v>
      </c>
      <c r="H1408" s="16">
        <v>0</v>
      </c>
      <c r="I1408" s="16">
        <v>504023.84</v>
      </c>
      <c r="J1408" s="17">
        <v>0</v>
      </c>
    </row>
    <row r="1409" spans="2:10" x14ac:dyDescent="0.25">
      <c r="B1409" s="13" t="s">
        <v>12</v>
      </c>
      <c r="C1409" s="14" t="s">
        <v>2604</v>
      </c>
      <c r="D1409" s="15" t="s">
        <v>2605</v>
      </c>
      <c r="E1409" s="16">
        <v>158688</v>
      </c>
      <c r="F1409" s="16">
        <v>0</v>
      </c>
      <c r="G1409" s="16">
        <v>0</v>
      </c>
      <c r="H1409" s="16">
        <v>0</v>
      </c>
      <c r="I1409" s="16">
        <v>158688</v>
      </c>
      <c r="J1409" s="17">
        <v>0</v>
      </c>
    </row>
    <row r="1410" spans="2:10" x14ac:dyDescent="0.25">
      <c r="B1410" s="13" t="s">
        <v>12</v>
      </c>
      <c r="C1410" s="14" t="s">
        <v>2606</v>
      </c>
      <c r="D1410" s="15" t="s">
        <v>2607</v>
      </c>
      <c r="E1410" s="16">
        <v>186384.04</v>
      </c>
      <c r="F1410" s="16">
        <v>0</v>
      </c>
      <c r="G1410" s="16">
        <v>0</v>
      </c>
      <c r="H1410" s="16">
        <v>0</v>
      </c>
      <c r="I1410" s="16">
        <v>186384.04</v>
      </c>
      <c r="J1410" s="17">
        <v>0</v>
      </c>
    </row>
    <row r="1411" spans="2:10" x14ac:dyDescent="0.25">
      <c r="B1411" s="13" t="s">
        <v>12</v>
      </c>
      <c r="C1411" s="14" t="s">
        <v>2608</v>
      </c>
      <c r="D1411" s="15" t="s">
        <v>2609</v>
      </c>
      <c r="E1411" s="16">
        <v>70768</v>
      </c>
      <c r="F1411" s="16">
        <v>0</v>
      </c>
      <c r="G1411" s="16">
        <v>0</v>
      </c>
      <c r="H1411" s="16">
        <v>0</v>
      </c>
      <c r="I1411" s="16">
        <v>70768</v>
      </c>
      <c r="J1411" s="17">
        <v>0</v>
      </c>
    </row>
    <row r="1412" spans="2:10" x14ac:dyDescent="0.25">
      <c r="B1412" s="13" t="s">
        <v>12</v>
      </c>
      <c r="C1412" s="14" t="s">
        <v>2610</v>
      </c>
      <c r="D1412" s="15" t="s">
        <v>2611</v>
      </c>
      <c r="E1412" s="16">
        <v>41867.31</v>
      </c>
      <c r="F1412" s="16">
        <v>0</v>
      </c>
      <c r="G1412" s="16">
        <v>0</v>
      </c>
      <c r="H1412" s="16">
        <v>0</v>
      </c>
      <c r="I1412" s="16">
        <v>41867.31</v>
      </c>
      <c r="J1412" s="17">
        <v>0</v>
      </c>
    </row>
    <row r="1413" spans="2:10" x14ac:dyDescent="0.25">
      <c r="B1413" s="13" t="s">
        <v>12</v>
      </c>
      <c r="C1413" s="14" t="s">
        <v>2612</v>
      </c>
      <c r="D1413" s="15" t="s">
        <v>2613</v>
      </c>
      <c r="E1413" s="16">
        <v>8166.1</v>
      </c>
      <c r="F1413" s="16">
        <v>0</v>
      </c>
      <c r="G1413" s="16">
        <v>3242.97</v>
      </c>
      <c r="H1413" s="16">
        <v>0</v>
      </c>
      <c r="I1413" s="16">
        <v>11409.07</v>
      </c>
      <c r="J1413" s="17">
        <v>0</v>
      </c>
    </row>
    <row r="1414" spans="2:10" x14ac:dyDescent="0.25">
      <c r="B1414" s="13" t="s">
        <v>12</v>
      </c>
      <c r="C1414" s="14" t="s">
        <v>2614</v>
      </c>
      <c r="D1414" s="15" t="s">
        <v>2615</v>
      </c>
      <c r="E1414" s="16">
        <v>172678.38</v>
      </c>
      <c r="F1414" s="16">
        <v>0</v>
      </c>
      <c r="G1414" s="16">
        <v>0</v>
      </c>
      <c r="H1414" s="16">
        <v>0</v>
      </c>
      <c r="I1414" s="16">
        <v>172678.38</v>
      </c>
      <c r="J1414" s="17">
        <v>0</v>
      </c>
    </row>
    <row r="1415" spans="2:10" x14ac:dyDescent="0.25">
      <c r="B1415" s="13" t="s">
        <v>12</v>
      </c>
      <c r="C1415" s="14" t="s">
        <v>2616</v>
      </c>
      <c r="D1415" s="15" t="s">
        <v>2617</v>
      </c>
      <c r="E1415" s="16">
        <v>628653.36</v>
      </c>
      <c r="F1415" s="16">
        <v>0</v>
      </c>
      <c r="G1415" s="16">
        <v>117268.63</v>
      </c>
      <c r="H1415" s="16">
        <v>0</v>
      </c>
      <c r="I1415" s="16">
        <v>745921.99</v>
      </c>
      <c r="J1415" s="17">
        <v>0</v>
      </c>
    </row>
    <row r="1416" spans="2:10" x14ac:dyDescent="0.25">
      <c r="B1416" s="13" t="s">
        <v>12</v>
      </c>
      <c r="C1416" s="14" t="s">
        <v>2618</v>
      </c>
      <c r="D1416" s="15" t="s">
        <v>2619</v>
      </c>
      <c r="E1416" s="16">
        <v>528712.31000000006</v>
      </c>
      <c r="F1416" s="16">
        <v>0</v>
      </c>
      <c r="G1416" s="16">
        <v>113220</v>
      </c>
      <c r="H1416" s="16">
        <v>0</v>
      </c>
      <c r="I1416" s="16">
        <v>641932.31000000006</v>
      </c>
      <c r="J1416" s="17">
        <v>0</v>
      </c>
    </row>
    <row r="1417" spans="2:10" x14ac:dyDescent="0.25">
      <c r="B1417" s="13" t="s">
        <v>12</v>
      </c>
      <c r="C1417" s="14" t="s">
        <v>2620</v>
      </c>
      <c r="D1417" s="15" t="s">
        <v>2621</v>
      </c>
      <c r="E1417" s="16">
        <v>14871.05</v>
      </c>
      <c r="F1417" s="16">
        <v>0</v>
      </c>
      <c r="G1417" s="16">
        <v>0</v>
      </c>
      <c r="H1417" s="16">
        <v>0</v>
      </c>
      <c r="I1417" s="16">
        <v>14871.05</v>
      </c>
      <c r="J1417" s="17">
        <v>0</v>
      </c>
    </row>
    <row r="1418" spans="2:10" x14ac:dyDescent="0.25">
      <c r="B1418" s="13" t="s">
        <v>12</v>
      </c>
      <c r="C1418" s="14" t="s">
        <v>2622</v>
      </c>
      <c r="D1418" s="15" t="s">
        <v>2623</v>
      </c>
      <c r="E1418" s="16">
        <v>65350</v>
      </c>
      <c r="F1418" s="16">
        <v>0</v>
      </c>
      <c r="G1418" s="16">
        <v>4048.63</v>
      </c>
      <c r="H1418" s="16">
        <v>0</v>
      </c>
      <c r="I1418" s="16">
        <v>69398.63</v>
      </c>
      <c r="J1418" s="17">
        <v>0</v>
      </c>
    </row>
    <row r="1419" spans="2:10" x14ac:dyDescent="0.25">
      <c r="B1419" s="13" t="s">
        <v>12</v>
      </c>
      <c r="C1419" s="14" t="s">
        <v>2624</v>
      </c>
      <c r="D1419" s="15" t="s">
        <v>2625</v>
      </c>
      <c r="E1419" s="16">
        <v>19720</v>
      </c>
      <c r="F1419" s="16">
        <v>0</v>
      </c>
      <c r="G1419" s="16">
        <v>0</v>
      </c>
      <c r="H1419" s="16">
        <v>0</v>
      </c>
      <c r="I1419" s="16">
        <v>19720</v>
      </c>
      <c r="J1419" s="17">
        <v>0</v>
      </c>
    </row>
    <row r="1420" spans="2:10" x14ac:dyDescent="0.25">
      <c r="B1420" s="13" t="s">
        <v>12</v>
      </c>
      <c r="C1420" s="14" t="s">
        <v>2626</v>
      </c>
      <c r="D1420" s="15" t="s">
        <v>2627</v>
      </c>
      <c r="E1420" s="16">
        <v>610763416.02999997</v>
      </c>
      <c r="F1420" s="16">
        <v>0</v>
      </c>
      <c r="G1420" s="16">
        <v>69368122.989999995</v>
      </c>
      <c r="H1420" s="16">
        <v>0</v>
      </c>
      <c r="I1420" s="16">
        <v>680131539.01999998</v>
      </c>
      <c r="J1420" s="17">
        <v>0</v>
      </c>
    </row>
    <row r="1421" spans="2:10" x14ac:dyDescent="0.25">
      <c r="B1421" s="13" t="s">
        <v>12</v>
      </c>
      <c r="C1421" s="14" t="s">
        <v>2628</v>
      </c>
      <c r="D1421" s="15" t="s">
        <v>2629</v>
      </c>
      <c r="E1421" s="16">
        <v>1527367.72</v>
      </c>
      <c r="F1421" s="16">
        <v>0</v>
      </c>
      <c r="G1421" s="16">
        <v>121586.82</v>
      </c>
      <c r="H1421" s="16">
        <v>0</v>
      </c>
      <c r="I1421" s="16">
        <v>1648954.54</v>
      </c>
      <c r="J1421" s="17">
        <v>0</v>
      </c>
    </row>
    <row r="1422" spans="2:10" x14ac:dyDescent="0.25">
      <c r="B1422" s="13" t="s">
        <v>12</v>
      </c>
      <c r="C1422" s="14" t="s">
        <v>2630</v>
      </c>
      <c r="D1422" s="15" t="s">
        <v>2631</v>
      </c>
      <c r="E1422" s="16">
        <v>1527367.72</v>
      </c>
      <c r="F1422" s="16">
        <v>0</v>
      </c>
      <c r="G1422" s="16">
        <v>121586.82</v>
      </c>
      <c r="H1422" s="16">
        <v>0</v>
      </c>
      <c r="I1422" s="16">
        <v>1648954.54</v>
      </c>
      <c r="J1422" s="17">
        <v>0</v>
      </c>
    </row>
    <row r="1423" spans="2:10" x14ac:dyDescent="0.25">
      <c r="B1423" s="13" t="s">
        <v>12</v>
      </c>
      <c r="C1423" s="14" t="s">
        <v>2632</v>
      </c>
      <c r="D1423" s="15" t="s">
        <v>2633</v>
      </c>
      <c r="E1423" s="16">
        <v>1527367.72</v>
      </c>
      <c r="F1423" s="16">
        <v>0</v>
      </c>
      <c r="G1423" s="16">
        <v>121586.82</v>
      </c>
      <c r="H1423" s="16">
        <v>0</v>
      </c>
      <c r="I1423" s="16">
        <v>1648954.54</v>
      </c>
      <c r="J1423" s="17">
        <v>0</v>
      </c>
    </row>
    <row r="1424" spans="2:10" x14ac:dyDescent="0.25">
      <c r="B1424" s="13" t="s">
        <v>12</v>
      </c>
      <c r="C1424" s="14" t="s">
        <v>2634</v>
      </c>
      <c r="D1424" s="15" t="s">
        <v>2635</v>
      </c>
      <c r="E1424" s="16">
        <v>605807583.58000004</v>
      </c>
      <c r="F1424" s="16">
        <v>0</v>
      </c>
      <c r="G1424" s="16">
        <v>68027125.239999995</v>
      </c>
      <c r="H1424" s="16">
        <v>0</v>
      </c>
      <c r="I1424" s="16">
        <v>673834708.82000005</v>
      </c>
      <c r="J1424" s="17">
        <v>0</v>
      </c>
    </row>
    <row r="1425" spans="2:10" x14ac:dyDescent="0.25">
      <c r="B1425" s="13" t="s">
        <v>12</v>
      </c>
      <c r="C1425" s="14" t="s">
        <v>2636</v>
      </c>
      <c r="D1425" s="15" t="s">
        <v>2637</v>
      </c>
      <c r="E1425" s="16">
        <v>605807583.58000004</v>
      </c>
      <c r="F1425" s="16">
        <v>0</v>
      </c>
      <c r="G1425" s="16">
        <v>68027125.239999995</v>
      </c>
      <c r="H1425" s="16">
        <v>0</v>
      </c>
      <c r="I1425" s="16">
        <v>673834708.82000005</v>
      </c>
      <c r="J1425" s="17">
        <v>0</v>
      </c>
    </row>
    <row r="1426" spans="2:10" x14ac:dyDescent="0.25">
      <c r="B1426" s="13" t="s">
        <v>12</v>
      </c>
      <c r="C1426" s="14" t="s">
        <v>2638</v>
      </c>
      <c r="D1426" s="15" t="s">
        <v>1967</v>
      </c>
      <c r="E1426" s="16">
        <v>597839987.07000005</v>
      </c>
      <c r="F1426" s="16">
        <v>0</v>
      </c>
      <c r="G1426" s="16">
        <v>65351491.700000003</v>
      </c>
      <c r="H1426" s="16">
        <v>0</v>
      </c>
      <c r="I1426" s="16">
        <v>663191478.76999998</v>
      </c>
      <c r="J1426" s="17">
        <v>0</v>
      </c>
    </row>
    <row r="1427" spans="2:10" x14ac:dyDescent="0.25">
      <c r="B1427" s="13" t="s">
        <v>12</v>
      </c>
      <c r="C1427" s="14" t="s">
        <v>2639</v>
      </c>
      <c r="D1427" s="15" t="s">
        <v>2640</v>
      </c>
      <c r="E1427" s="16">
        <v>7967596.5099999998</v>
      </c>
      <c r="F1427" s="16">
        <v>0</v>
      </c>
      <c r="G1427" s="16">
        <v>816664.81</v>
      </c>
      <c r="H1427" s="16">
        <v>0</v>
      </c>
      <c r="I1427" s="16">
        <v>8784261.3200000003</v>
      </c>
      <c r="J1427" s="17">
        <v>0</v>
      </c>
    </row>
    <row r="1428" spans="2:10" x14ac:dyDescent="0.25">
      <c r="B1428" s="13" t="s">
        <v>12</v>
      </c>
      <c r="C1428" s="14" t="s">
        <v>2641</v>
      </c>
      <c r="D1428" s="15" t="s">
        <v>2642</v>
      </c>
      <c r="E1428" s="16">
        <v>0</v>
      </c>
      <c r="F1428" s="16">
        <v>0</v>
      </c>
      <c r="G1428" s="16">
        <v>1628062.2</v>
      </c>
      <c r="H1428" s="16">
        <v>0</v>
      </c>
      <c r="I1428" s="16">
        <v>1628062.2</v>
      </c>
      <c r="J1428" s="17">
        <v>0</v>
      </c>
    </row>
    <row r="1429" spans="2:10" x14ac:dyDescent="0.25">
      <c r="B1429" s="13" t="s">
        <v>12</v>
      </c>
      <c r="C1429" s="14" t="s">
        <v>2643</v>
      </c>
      <c r="D1429" s="15" t="s">
        <v>2644</v>
      </c>
      <c r="E1429" s="16">
        <v>0</v>
      </c>
      <c r="F1429" s="16">
        <v>0</v>
      </c>
      <c r="G1429" s="16">
        <v>230906.53</v>
      </c>
      <c r="H1429" s="16">
        <v>0</v>
      </c>
      <c r="I1429" s="16">
        <v>230906.53</v>
      </c>
      <c r="J1429" s="17">
        <v>0</v>
      </c>
    </row>
    <row r="1430" spans="2:10" x14ac:dyDescent="0.25">
      <c r="B1430" s="13" t="s">
        <v>12</v>
      </c>
      <c r="C1430" s="14" t="s">
        <v>2645</v>
      </c>
      <c r="D1430" s="15" t="s">
        <v>2646</v>
      </c>
      <c r="E1430" s="16">
        <v>3428464.73</v>
      </c>
      <c r="F1430" s="16">
        <v>0</v>
      </c>
      <c r="G1430" s="16">
        <v>1219410.93</v>
      </c>
      <c r="H1430" s="16">
        <v>0</v>
      </c>
      <c r="I1430" s="16">
        <v>4647875.66</v>
      </c>
      <c r="J1430" s="17">
        <v>0</v>
      </c>
    </row>
    <row r="1431" spans="2:10" x14ac:dyDescent="0.25">
      <c r="B1431" s="13" t="s">
        <v>12</v>
      </c>
      <c r="C1431" s="14" t="s">
        <v>2647</v>
      </c>
      <c r="D1431" s="15" t="s">
        <v>2648</v>
      </c>
      <c r="E1431" s="16">
        <v>73866.87</v>
      </c>
      <c r="F1431" s="16">
        <v>0</v>
      </c>
      <c r="G1431" s="16">
        <v>15668.77</v>
      </c>
      <c r="H1431" s="16">
        <v>0</v>
      </c>
      <c r="I1431" s="16">
        <v>89535.64</v>
      </c>
      <c r="J1431" s="17">
        <v>0</v>
      </c>
    </row>
    <row r="1432" spans="2:10" x14ac:dyDescent="0.25">
      <c r="B1432" s="13" t="s">
        <v>12</v>
      </c>
      <c r="C1432" s="14" t="s">
        <v>2649</v>
      </c>
      <c r="D1432" s="15" t="s">
        <v>1969</v>
      </c>
      <c r="E1432" s="16">
        <v>73866.87</v>
      </c>
      <c r="F1432" s="16">
        <v>0</v>
      </c>
      <c r="G1432" s="16">
        <v>15668.77</v>
      </c>
      <c r="H1432" s="16">
        <v>0</v>
      </c>
      <c r="I1432" s="16">
        <v>89535.64</v>
      </c>
      <c r="J1432" s="17">
        <v>0</v>
      </c>
    </row>
    <row r="1433" spans="2:10" x14ac:dyDescent="0.25">
      <c r="B1433" s="13" t="s">
        <v>12</v>
      </c>
      <c r="C1433" s="14" t="s">
        <v>2650</v>
      </c>
      <c r="D1433" s="15" t="s">
        <v>2651</v>
      </c>
      <c r="E1433" s="16">
        <v>3354597.86</v>
      </c>
      <c r="F1433" s="16">
        <v>0</v>
      </c>
      <c r="G1433" s="16">
        <v>1203742.1599999999</v>
      </c>
      <c r="H1433" s="16">
        <v>0</v>
      </c>
      <c r="I1433" s="16">
        <v>4558340.0199999996</v>
      </c>
      <c r="J1433" s="17">
        <v>0</v>
      </c>
    </row>
    <row r="1434" spans="2:10" x14ac:dyDescent="0.25">
      <c r="B1434" s="13" t="s">
        <v>12</v>
      </c>
      <c r="C1434" s="14" t="s">
        <v>2652</v>
      </c>
      <c r="D1434" s="15" t="s">
        <v>1971</v>
      </c>
      <c r="E1434" s="16">
        <v>3354597.86</v>
      </c>
      <c r="F1434" s="16">
        <v>0</v>
      </c>
      <c r="G1434" s="16">
        <v>1203742.1599999999</v>
      </c>
      <c r="H1434" s="16">
        <v>0</v>
      </c>
      <c r="I1434" s="16">
        <v>4558340.0199999996</v>
      </c>
      <c r="J1434" s="17">
        <v>0</v>
      </c>
    </row>
    <row r="1435" spans="2:10" x14ac:dyDescent="0.25">
      <c r="B1435" s="13" t="s">
        <v>12</v>
      </c>
      <c r="C1435" s="14" t="s">
        <v>2653</v>
      </c>
      <c r="D1435" s="15" t="s">
        <v>2654</v>
      </c>
      <c r="E1435" s="16">
        <v>13609625.220000001</v>
      </c>
      <c r="F1435" s="16">
        <v>0</v>
      </c>
      <c r="G1435" s="16">
        <v>3699424.38</v>
      </c>
      <c r="H1435" s="16">
        <v>22102.19</v>
      </c>
      <c r="I1435" s="16">
        <v>17286947.41</v>
      </c>
      <c r="J1435" s="17">
        <v>0</v>
      </c>
    </row>
    <row r="1436" spans="2:10" x14ac:dyDescent="0.25">
      <c r="B1436" s="13" t="s">
        <v>12</v>
      </c>
      <c r="C1436" s="14" t="s">
        <v>2655</v>
      </c>
      <c r="D1436" s="15" t="s">
        <v>2656</v>
      </c>
      <c r="E1436" s="16">
        <v>10278982.98</v>
      </c>
      <c r="F1436" s="16">
        <v>0</v>
      </c>
      <c r="G1436" s="16">
        <v>2526451.7200000002</v>
      </c>
      <c r="H1436" s="16">
        <v>13342.19</v>
      </c>
      <c r="I1436" s="16">
        <v>12792092.51</v>
      </c>
      <c r="J1436" s="17">
        <v>0</v>
      </c>
    </row>
    <row r="1437" spans="2:10" x14ac:dyDescent="0.25">
      <c r="B1437" s="13" t="s">
        <v>12</v>
      </c>
      <c r="C1437" s="14" t="s">
        <v>2657</v>
      </c>
      <c r="D1437" s="15" t="s">
        <v>2658</v>
      </c>
      <c r="E1437" s="16">
        <v>169577.59</v>
      </c>
      <c r="F1437" s="16">
        <v>0</v>
      </c>
      <c r="G1437" s="16">
        <v>17097.900000000001</v>
      </c>
      <c r="H1437" s="16">
        <v>0</v>
      </c>
      <c r="I1437" s="16">
        <v>186675.49</v>
      </c>
      <c r="J1437" s="17">
        <v>0</v>
      </c>
    </row>
    <row r="1438" spans="2:10" x14ac:dyDescent="0.25">
      <c r="B1438" s="13" t="s">
        <v>12</v>
      </c>
      <c r="C1438" s="14" t="s">
        <v>2659</v>
      </c>
      <c r="D1438" s="15" t="s">
        <v>2658</v>
      </c>
      <c r="E1438" s="16">
        <v>169577.59</v>
      </c>
      <c r="F1438" s="16">
        <v>0</v>
      </c>
      <c r="G1438" s="16">
        <v>17097.900000000001</v>
      </c>
      <c r="H1438" s="16">
        <v>0</v>
      </c>
      <c r="I1438" s="16">
        <v>186675.49</v>
      </c>
      <c r="J1438" s="17">
        <v>0</v>
      </c>
    </row>
    <row r="1439" spans="2:10" x14ac:dyDescent="0.25">
      <c r="B1439" s="13" t="s">
        <v>12</v>
      </c>
      <c r="C1439" s="14" t="s">
        <v>2660</v>
      </c>
      <c r="D1439" s="15" t="s">
        <v>2661</v>
      </c>
      <c r="E1439" s="16">
        <v>169577.59</v>
      </c>
      <c r="F1439" s="16">
        <v>0</v>
      </c>
      <c r="G1439" s="16">
        <v>17097.900000000001</v>
      </c>
      <c r="H1439" s="16">
        <v>0</v>
      </c>
      <c r="I1439" s="16">
        <v>186675.49</v>
      </c>
      <c r="J1439" s="17">
        <v>0</v>
      </c>
    </row>
    <row r="1440" spans="2:10" x14ac:dyDescent="0.25">
      <c r="B1440" s="13" t="s">
        <v>12</v>
      </c>
      <c r="C1440" s="14" t="s">
        <v>2662</v>
      </c>
      <c r="D1440" s="15" t="s">
        <v>2663</v>
      </c>
      <c r="E1440" s="16">
        <v>10109405.390000001</v>
      </c>
      <c r="F1440" s="16">
        <v>0</v>
      </c>
      <c r="G1440" s="16">
        <v>2509353.8199999998</v>
      </c>
      <c r="H1440" s="16">
        <v>13342.19</v>
      </c>
      <c r="I1440" s="16">
        <v>12605417.02</v>
      </c>
      <c r="J1440" s="17">
        <v>0</v>
      </c>
    </row>
    <row r="1441" spans="2:10" x14ac:dyDescent="0.25">
      <c r="B1441" s="13" t="s">
        <v>12</v>
      </c>
      <c r="C1441" s="14" t="s">
        <v>2664</v>
      </c>
      <c r="D1441" s="15" t="s">
        <v>2663</v>
      </c>
      <c r="E1441" s="16">
        <v>10109405.390000001</v>
      </c>
      <c r="F1441" s="16">
        <v>0</v>
      </c>
      <c r="G1441" s="16">
        <v>2509353.8199999998</v>
      </c>
      <c r="H1441" s="16">
        <v>13342.19</v>
      </c>
      <c r="I1441" s="16">
        <v>12605417.02</v>
      </c>
      <c r="J1441" s="17">
        <v>0</v>
      </c>
    </row>
    <row r="1442" spans="2:10" x14ac:dyDescent="0.25">
      <c r="B1442" s="13" t="s">
        <v>12</v>
      </c>
      <c r="C1442" s="14" t="s">
        <v>2665</v>
      </c>
      <c r="D1442" s="15" t="s">
        <v>2666</v>
      </c>
      <c r="E1442" s="16">
        <v>519346.38</v>
      </c>
      <c r="F1442" s="16">
        <v>0</v>
      </c>
      <c r="G1442" s="16">
        <v>50329.440000000002</v>
      </c>
      <c r="H1442" s="16">
        <v>0</v>
      </c>
      <c r="I1442" s="16">
        <v>569675.81999999995</v>
      </c>
      <c r="J1442" s="17">
        <v>0</v>
      </c>
    </row>
    <row r="1443" spans="2:10" x14ac:dyDescent="0.25">
      <c r="B1443" s="13" t="s">
        <v>12</v>
      </c>
      <c r="C1443" s="14" t="s">
        <v>2667</v>
      </c>
      <c r="D1443" s="15" t="s">
        <v>2668</v>
      </c>
      <c r="E1443" s="16">
        <v>108685.02</v>
      </c>
      <c r="F1443" s="16">
        <v>0</v>
      </c>
      <c r="G1443" s="16">
        <v>212798.59</v>
      </c>
      <c r="H1443" s="16">
        <v>0</v>
      </c>
      <c r="I1443" s="16">
        <v>321483.61</v>
      </c>
      <c r="J1443" s="17">
        <v>0</v>
      </c>
    </row>
    <row r="1444" spans="2:10" x14ac:dyDescent="0.25">
      <c r="B1444" s="13" t="s">
        <v>12</v>
      </c>
      <c r="C1444" s="14" t="s">
        <v>2669</v>
      </c>
      <c r="D1444" s="15" t="s">
        <v>2670</v>
      </c>
      <c r="E1444" s="16">
        <v>1587637.43</v>
      </c>
      <c r="F1444" s="16">
        <v>0</v>
      </c>
      <c r="G1444" s="16">
        <v>199458.12</v>
      </c>
      <c r="H1444" s="16">
        <v>0</v>
      </c>
      <c r="I1444" s="16">
        <v>1787095.55</v>
      </c>
      <c r="J1444" s="17">
        <v>0</v>
      </c>
    </row>
    <row r="1445" spans="2:10" x14ac:dyDescent="0.25">
      <c r="B1445" s="13" t="s">
        <v>12</v>
      </c>
      <c r="C1445" s="14" t="s">
        <v>2671</v>
      </c>
      <c r="D1445" s="15" t="s">
        <v>2672</v>
      </c>
      <c r="E1445" s="16">
        <v>760320.92</v>
      </c>
      <c r="F1445" s="16">
        <v>0</v>
      </c>
      <c r="G1445" s="16">
        <v>77030.13</v>
      </c>
      <c r="H1445" s="16">
        <v>0</v>
      </c>
      <c r="I1445" s="16">
        <v>837351.05</v>
      </c>
      <c r="J1445" s="17">
        <v>0</v>
      </c>
    </row>
    <row r="1446" spans="2:10" x14ac:dyDescent="0.25">
      <c r="B1446" s="13" t="s">
        <v>12</v>
      </c>
      <c r="C1446" s="14" t="s">
        <v>2673</v>
      </c>
      <c r="D1446" s="15" t="s">
        <v>2674</v>
      </c>
      <c r="E1446" s="16">
        <v>45539.12</v>
      </c>
      <c r="F1446" s="16">
        <v>0</v>
      </c>
      <c r="G1446" s="16">
        <v>4426.45</v>
      </c>
      <c r="H1446" s="16">
        <v>0</v>
      </c>
      <c r="I1446" s="16">
        <v>49965.57</v>
      </c>
      <c r="J1446" s="17">
        <v>0</v>
      </c>
    </row>
    <row r="1447" spans="2:10" x14ac:dyDescent="0.25">
      <c r="B1447" s="13" t="s">
        <v>12</v>
      </c>
      <c r="C1447" s="14" t="s">
        <v>2675</v>
      </c>
      <c r="D1447" s="15" t="s">
        <v>2676</v>
      </c>
      <c r="E1447" s="16">
        <v>48302.04</v>
      </c>
      <c r="F1447" s="16">
        <v>0</v>
      </c>
      <c r="G1447" s="16">
        <v>25185.88</v>
      </c>
      <c r="H1447" s="16">
        <v>0</v>
      </c>
      <c r="I1447" s="16">
        <v>73487.92</v>
      </c>
      <c r="J1447" s="17">
        <v>0</v>
      </c>
    </row>
    <row r="1448" spans="2:10" x14ac:dyDescent="0.25">
      <c r="B1448" s="13" t="s">
        <v>12</v>
      </c>
      <c r="C1448" s="14" t="s">
        <v>2677</v>
      </c>
      <c r="D1448" s="15" t="s">
        <v>2678</v>
      </c>
      <c r="E1448" s="16">
        <v>75993.95</v>
      </c>
      <c r="F1448" s="16">
        <v>0</v>
      </c>
      <c r="G1448" s="16">
        <v>50512.160000000003</v>
      </c>
      <c r="H1448" s="16">
        <v>0</v>
      </c>
      <c r="I1448" s="16">
        <v>126506.11</v>
      </c>
      <c r="J1448" s="17">
        <v>0</v>
      </c>
    </row>
    <row r="1449" spans="2:10" x14ac:dyDescent="0.25">
      <c r="B1449" s="13" t="s">
        <v>12</v>
      </c>
      <c r="C1449" s="14" t="s">
        <v>2679</v>
      </c>
      <c r="D1449" s="15" t="s">
        <v>2680</v>
      </c>
      <c r="E1449" s="16">
        <v>1095730.48</v>
      </c>
      <c r="F1449" s="16">
        <v>0</v>
      </c>
      <c r="G1449" s="16">
        <v>612646.14</v>
      </c>
      <c r="H1449" s="16">
        <v>0</v>
      </c>
      <c r="I1449" s="16">
        <v>1708376.62</v>
      </c>
      <c r="J1449" s="17">
        <v>0</v>
      </c>
    </row>
    <row r="1450" spans="2:10" x14ac:dyDescent="0.25">
      <c r="B1450" s="13" t="s">
        <v>12</v>
      </c>
      <c r="C1450" s="14" t="s">
        <v>2681</v>
      </c>
      <c r="D1450" s="15" t="s">
        <v>2682</v>
      </c>
      <c r="E1450" s="16">
        <v>2349407.58</v>
      </c>
      <c r="F1450" s="16">
        <v>0</v>
      </c>
      <c r="G1450" s="16">
        <v>465902.62</v>
      </c>
      <c r="H1450" s="16">
        <v>0</v>
      </c>
      <c r="I1450" s="16">
        <v>2815310.2</v>
      </c>
      <c r="J1450" s="17">
        <v>0</v>
      </c>
    </row>
    <row r="1451" spans="2:10" x14ac:dyDescent="0.25">
      <c r="B1451" s="13" t="s">
        <v>12</v>
      </c>
      <c r="C1451" s="14" t="s">
        <v>2683</v>
      </c>
      <c r="D1451" s="15" t="s">
        <v>2684</v>
      </c>
      <c r="E1451" s="16">
        <v>2492339.7999999998</v>
      </c>
      <c r="F1451" s="16">
        <v>0</v>
      </c>
      <c r="G1451" s="16">
        <v>729548.2</v>
      </c>
      <c r="H1451" s="16">
        <v>0</v>
      </c>
      <c r="I1451" s="16">
        <v>3221888</v>
      </c>
      <c r="J1451" s="17">
        <v>0</v>
      </c>
    </row>
    <row r="1452" spans="2:10" x14ac:dyDescent="0.25">
      <c r="B1452" s="13" t="s">
        <v>12</v>
      </c>
      <c r="C1452" s="14" t="s">
        <v>2685</v>
      </c>
      <c r="D1452" s="15" t="s">
        <v>2686</v>
      </c>
      <c r="E1452" s="16">
        <v>298187.44</v>
      </c>
      <c r="F1452" s="16">
        <v>0</v>
      </c>
      <c r="G1452" s="16">
        <v>0</v>
      </c>
      <c r="H1452" s="16">
        <v>11179.08</v>
      </c>
      <c r="I1452" s="16">
        <v>287008.36</v>
      </c>
      <c r="J1452" s="17">
        <v>0</v>
      </c>
    </row>
    <row r="1453" spans="2:10" x14ac:dyDescent="0.25">
      <c r="B1453" s="13" t="s">
        <v>12</v>
      </c>
      <c r="C1453" s="14" t="s">
        <v>2687</v>
      </c>
      <c r="D1453" s="15" t="s">
        <v>2688</v>
      </c>
      <c r="E1453" s="16">
        <v>25988.44</v>
      </c>
      <c r="F1453" s="16">
        <v>0</v>
      </c>
      <c r="G1453" s="16">
        <v>5656.61</v>
      </c>
      <c r="H1453" s="16">
        <v>0</v>
      </c>
      <c r="I1453" s="16">
        <v>31645.05</v>
      </c>
      <c r="J1453" s="17">
        <v>0</v>
      </c>
    </row>
    <row r="1454" spans="2:10" x14ac:dyDescent="0.25">
      <c r="B1454" s="13" t="s">
        <v>12</v>
      </c>
      <c r="C1454" s="14" t="s">
        <v>2689</v>
      </c>
      <c r="D1454" s="15" t="s">
        <v>2690</v>
      </c>
      <c r="E1454" s="16">
        <v>20725.009999999998</v>
      </c>
      <c r="F1454" s="16">
        <v>0</v>
      </c>
      <c r="G1454" s="16">
        <v>0</v>
      </c>
      <c r="H1454" s="16">
        <v>0</v>
      </c>
      <c r="I1454" s="16">
        <v>20725.009999999998</v>
      </c>
      <c r="J1454" s="17">
        <v>0</v>
      </c>
    </row>
    <row r="1455" spans="2:10" x14ac:dyDescent="0.25">
      <c r="B1455" s="13" t="s">
        <v>12</v>
      </c>
      <c r="C1455" s="14" t="s">
        <v>2691</v>
      </c>
      <c r="D1455" s="15" t="s">
        <v>2692</v>
      </c>
      <c r="E1455" s="16">
        <v>320525.15000000002</v>
      </c>
      <c r="F1455" s="16">
        <v>0</v>
      </c>
      <c r="G1455" s="16">
        <v>29811.62</v>
      </c>
      <c r="H1455" s="16">
        <v>0</v>
      </c>
      <c r="I1455" s="16">
        <v>350336.77</v>
      </c>
      <c r="J1455" s="17">
        <v>0</v>
      </c>
    </row>
    <row r="1456" spans="2:10" x14ac:dyDescent="0.25">
      <c r="B1456" s="13" t="s">
        <v>12</v>
      </c>
      <c r="C1456" s="14" t="s">
        <v>2693</v>
      </c>
      <c r="D1456" s="15" t="s">
        <v>2694</v>
      </c>
      <c r="E1456" s="16">
        <v>224057.46</v>
      </c>
      <c r="F1456" s="16">
        <v>0</v>
      </c>
      <c r="G1456" s="16">
        <v>22896.73</v>
      </c>
      <c r="H1456" s="16">
        <v>0</v>
      </c>
      <c r="I1456" s="16">
        <v>246954.19</v>
      </c>
      <c r="J1456" s="17">
        <v>0</v>
      </c>
    </row>
    <row r="1457" spans="2:10" x14ac:dyDescent="0.25">
      <c r="B1457" s="13" t="s">
        <v>12</v>
      </c>
      <c r="C1457" s="14" t="s">
        <v>2695</v>
      </c>
      <c r="D1457" s="15" t="s">
        <v>2696</v>
      </c>
      <c r="E1457" s="16">
        <v>29342.69</v>
      </c>
      <c r="F1457" s="16">
        <v>0</v>
      </c>
      <c r="G1457" s="16">
        <v>0</v>
      </c>
      <c r="H1457" s="16">
        <v>0</v>
      </c>
      <c r="I1457" s="16">
        <v>29342.69</v>
      </c>
      <c r="J1457" s="17">
        <v>0</v>
      </c>
    </row>
    <row r="1458" spans="2:10" x14ac:dyDescent="0.25">
      <c r="B1458" s="13" t="s">
        <v>12</v>
      </c>
      <c r="C1458" s="14" t="s">
        <v>2697</v>
      </c>
      <c r="D1458" s="15" t="s">
        <v>2698</v>
      </c>
      <c r="E1458" s="16">
        <v>19673.07</v>
      </c>
      <c r="F1458" s="16">
        <v>0</v>
      </c>
      <c r="G1458" s="16">
        <v>0</v>
      </c>
      <c r="H1458" s="16">
        <v>2163.11</v>
      </c>
      <c r="I1458" s="16">
        <v>17509.96</v>
      </c>
      <c r="J1458" s="17">
        <v>0</v>
      </c>
    </row>
    <row r="1459" spans="2:10" x14ac:dyDescent="0.25">
      <c r="B1459" s="13" t="s">
        <v>12</v>
      </c>
      <c r="C1459" s="14" t="s">
        <v>2699</v>
      </c>
      <c r="D1459" s="15" t="s">
        <v>2700</v>
      </c>
      <c r="E1459" s="16">
        <v>69453.41</v>
      </c>
      <c r="F1459" s="16">
        <v>0</v>
      </c>
      <c r="G1459" s="16">
        <v>23151.13</v>
      </c>
      <c r="H1459" s="16">
        <v>0</v>
      </c>
      <c r="I1459" s="16">
        <v>92604.54</v>
      </c>
      <c r="J1459" s="17">
        <v>0</v>
      </c>
    </row>
    <row r="1460" spans="2:10" x14ac:dyDescent="0.25">
      <c r="B1460" s="13" t="s">
        <v>12</v>
      </c>
      <c r="C1460" s="14" t="s">
        <v>2701</v>
      </c>
      <c r="D1460" s="15" t="s">
        <v>2702</v>
      </c>
      <c r="E1460" s="16">
        <v>18150</v>
      </c>
      <c r="F1460" s="16">
        <v>0</v>
      </c>
      <c r="G1460" s="16">
        <v>0</v>
      </c>
      <c r="H1460" s="16">
        <v>0</v>
      </c>
      <c r="I1460" s="16">
        <v>18150</v>
      </c>
      <c r="J1460" s="17">
        <v>0</v>
      </c>
    </row>
    <row r="1461" spans="2:10" x14ac:dyDescent="0.25">
      <c r="B1461" s="13" t="s">
        <v>12</v>
      </c>
      <c r="C1461" s="14" t="s">
        <v>2703</v>
      </c>
      <c r="D1461" s="15" t="s">
        <v>2704</v>
      </c>
      <c r="E1461" s="16">
        <v>3330642.24</v>
      </c>
      <c r="F1461" s="16">
        <v>0</v>
      </c>
      <c r="G1461" s="16">
        <v>1172972.6599999999</v>
      </c>
      <c r="H1461" s="16">
        <v>8760</v>
      </c>
      <c r="I1461" s="16">
        <v>4494854.9000000004</v>
      </c>
      <c r="J1461" s="17">
        <v>0</v>
      </c>
    </row>
    <row r="1462" spans="2:10" x14ac:dyDescent="0.25">
      <c r="B1462" s="13" t="s">
        <v>12</v>
      </c>
      <c r="C1462" s="14" t="s">
        <v>2705</v>
      </c>
      <c r="D1462" s="15" t="s">
        <v>2706</v>
      </c>
      <c r="E1462" s="16">
        <v>466401.46</v>
      </c>
      <c r="F1462" s="16">
        <v>0</v>
      </c>
      <c r="G1462" s="16">
        <v>246257</v>
      </c>
      <c r="H1462" s="16">
        <v>8760</v>
      </c>
      <c r="I1462" s="16">
        <v>703898.46</v>
      </c>
      <c r="J1462" s="17">
        <v>0</v>
      </c>
    </row>
    <row r="1463" spans="2:10" x14ac:dyDescent="0.25">
      <c r="B1463" s="13" t="s">
        <v>12</v>
      </c>
      <c r="C1463" s="14" t="s">
        <v>2707</v>
      </c>
      <c r="D1463" s="15" t="s">
        <v>2706</v>
      </c>
      <c r="E1463" s="16">
        <v>466401.46</v>
      </c>
      <c r="F1463" s="16">
        <v>0</v>
      </c>
      <c r="G1463" s="16">
        <v>246257</v>
      </c>
      <c r="H1463" s="16">
        <v>8760</v>
      </c>
      <c r="I1463" s="16">
        <v>703898.46</v>
      </c>
      <c r="J1463" s="17">
        <v>0</v>
      </c>
    </row>
    <row r="1464" spans="2:10" x14ac:dyDescent="0.25">
      <c r="B1464" s="13" t="s">
        <v>12</v>
      </c>
      <c r="C1464" s="14" t="s">
        <v>2708</v>
      </c>
      <c r="D1464" s="15" t="s">
        <v>2709</v>
      </c>
      <c r="E1464" s="16">
        <v>2864240.78</v>
      </c>
      <c r="F1464" s="16">
        <v>0</v>
      </c>
      <c r="G1464" s="16">
        <v>926715.66</v>
      </c>
      <c r="H1464" s="16">
        <v>0</v>
      </c>
      <c r="I1464" s="16">
        <v>3790956.44</v>
      </c>
      <c r="J1464" s="17">
        <v>0</v>
      </c>
    </row>
    <row r="1465" spans="2:10" x14ac:dyDescent="0.25">
      <c r="B1465" s="13" t="s">
        <v>12</v>
      </c>
      <c r="C1465" s="14" t="s">
        <v>2710</v>
      </c>
      <c r="D1465" s="15" t="s">
        <v>2711</v>
      </c>
      <c r="E1465" s="16">
        <v>207690.78</v>
      </c>
      <c r="F1465" s="16">
        <v>0</v>
      </c>
      <c r="G1465" s="16">
        <v>13472.16</v>
      </c>
      <c r="H1465" s="16">
        <v>0</v>
      </c>
      <c r="I1465" s="16">
        <v>221162.94</v>
      </c>
      <c r="J1465" s="17">
        <v>0</v>
      </c>
    </row>
    <row r="1466" spans="2:10" ht="15.75" thickBot="1" x14ac:dyDescent="0.3">
      <c r="B1466" s="13" t="s">
        <v>12</v>
      </c>
      <c r="C1466" s="14" t="s">
        <v>2712</v>
      </c>
      <c r="D1466" s="15" t="s">
        <v>2713</v>
      </c>
      <c r="E1466" s="16">
        <v>2656550</v>
      </c>
      <c r="F1466" s="16">
        <v>0</v>
      </c>
      <c r="G1466" s="16">
        <v>913243.5</v>
      </c>
      <c r="H1466" s="16">
        <v>0</v>
      </c>
      <c r="I1466" s="16">
        <v>3569793.5</v>
      </c>
      <c r="J1466" s="17">
        <v>0</v>
      </c>
    </row>
    <row r="1467" spans="2:10" ht="15.75" thickBot="1" x14ac:dyDescent="0.3">
      <c r="B1467" s="18"/>
      <c r="C1467" s="19"/>
      <c r="D1467" s="20" t="s">
        <v>2714</v>
      </c>
      <c r="E1467" s="21">
        <v>1779243022.1700001</v>
      </c>
      <c r="F1467" s="21">
        <v>1779243022.1700001</v>
      </c>
      <c r="G1467" s="21">
        <v>551449711.58000004</v>
      </c>
      <c r="H1467" s="21">
        <v>551449711.58000004</v>
      </c>
      <c r="I1467" s="21">
        <v>1856768435.3800001</v>
      </c>
      <c r="J1467" s="22">
        <v>1856768435.3800001</v>
      </c>
    </row>
    <row r="1472" spans="2:10" x14ac:dyDescent="0.25">
      <c r="C1472" s="7" t="s">
        <v>2715</v>
      </c>
      <c r="D1472" s="7"/>
      <c r="F1472" s="7"/>
      <c r="G1472" s="7" t="s">
        <v>2716</v>
      </c>
    </row>
    <row r="1473" spans="3:7" x14ac:dyDescent="0.25">
      <c r="C1473" s="7" t="s">
        <v>2717</v>
      </c>
      <c r="D1473" s="7"/>
      <c r="F1473" s="7"/>
      <c r="G1473" s="7" t="s">
        <v>2718</v>
      </c>
    </row>
    <row r="1474" spans="3:7" x14ac:dyDescent="0.25">
      <c r="C1474" s="7" t="s">
        <v>2719</v>
      </c>
      <c r="D1474" s="7"/>
      <c r="F1474" s="7"/>
      <c r="G1474" s="7" t="s">
        <v>2720</v>
      </c>
    </row>
    <row r="1475" spans="3:7" x14ac:dyDescent="0.25">
      <c r="C1475" s="7"/>
      <c r="D1475" s="7"/>
      <c r="E1475" s="7"/>
      <c r="F1475" s="7"/>
      <c r="G1475" s="7"/>
    </row>
    <row r="1476" spans="3:7" x14ac:dyDescent="0.25">
      <c r="C1476" s="7"/>
      <c r="D1476" s="7"/>
      <c r="E1476" s="7"/>
      <c r="F1476" s="7"/>
      <c r="G1476" s="7"/>
    </row>
    <row r="1477" spans="3:7" x14ac:dyDescent="0.25">
      <c r="C1477" s="8"/>
      <c r="D1477" s="7"/>
      <c r="E1477" s="7"/>
      <c r="F1477" s="7"/>
      <c r="G1477" s="7"/>
    </row>
    <row r="1478" spans="3:7" x14ac:dyDescent="0.25">
      <c r="C1478" s="8"/>
      <c r="D1478" s="7"/>
      <c r="E1478" s="7"/>
      <c r="F1478" s="7"/>
      <c r="G1478" s="7"/>
    </row>
    <row r="1479" spans="3:7" x14ac:dyDescent="0.25">
      <c r="C1479" s="8"/>
      <c r="D1479" s="7"/>
      <c r="E1479" s="7"/>
      <c r="F1479" s="7"/>
      <c r="G1479" s="7"/>
    </row>
    <row r="1480" spans="3:7" x14ac:dyDescent="0.25">
      <c r="C1480" s="7" t="s">
        <v>2721</v>
      </c>
      <c r="D1480" s="8"/>
      <c r="E1480" s="8"/>
      <c r="F1480" s="8"/>
      <c r="G1480" s="8"/>
    </row>
    <row r="1481" spans="3:7" x14ac:dyDescent="0.25">
      <c r="C1481" s="7" t="s">
        <v>2722</v>
      </c>
      <c r="D1481" s="8"/>
      <c r="E1481" s="8"/>
      <c r="F1481" s="8"/>
      <c r="G1481" s="8"/>
    </row>
    <row r="1482" spans="3:7" x14ac:dyDescent="0.25">
      <c r="C1482" s="7" t="s">
        <v>2723</v>
      </c>
      <c r="D1482" s="8"/>
      <c r="E1482" s="8"/>
      <c r="F1482" s="8"/>
      <c r="G1482" s="8"/>
    </row>
  </sheetData>
  <mergeCells count="7">
    <mergeCell ref="E6:F6"/>
    <mergeCell ref="G6:H6"/>
    <mergeCell ref="I6:J6"/>
    <mergeCell ref="B2:J2"/>
    <mergeCell ref="B3:J3"/>
    <mergeCell ref="B4:J4"/>
    <mergeCell ref="B5:J5"/>
  </mergeCells>
  <printOptions horizontalCentered="1"/>
  <pageMargins left="0.98425196850393704" right="0.98425196850393704" top="0.98425196850393704" bottom="0.98425196850393704" header="0.51181102362204722" footer="0.51181102362204722"/>
  <pageSetup scale="39" fitToHeight="0" orientation="portrait" blackAndWhite="1" r:id="rId1"/>
  <headerFooter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01</dc:creator>
  <cp:lastModifiedBy>CONTABILIDAD 01</cp:lastModifiedBy>
  <cp:lastPrinted>2025-02-06T23:29:22Z</cp:lastPrinted>
  <dcterms:created xsi:type="dcterms:W3CDTF">2025-01-29T21:21:15Z</dcterms:created>
  <dcterms:modified xsi:type="dcterms:W3CDTF">2025-02-07T12:04:27Z</dcterms:modified>
</cp:coreProperties>
</file>